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2235" activeTab="0"/>
  </bookViews>
  <sheets>
    <sheet name="Titulní strana" sheetId="1" r:id="rId1"/>
    <sheet name="sum_rekapitulace mezd" sheetId="2" r:id="rId2"/>
  </sheets>
  <definedNames>
    <definedName name="_xlnm.Print_Area" localSheetId="1">'sum_rekapitulace mezd'!$A$1:$Q$48</definedName>
    <definedName name="Z_27D8E706_4DF5_4841_8B57_F56464D2F3E1_.wvu.PrintArea" localSheetId="1" hidden="1">'sum_rekapitulace mezd'!$A$1:$P$48</definedName>
    <definedName name="Z_4D21A883_4C48_49D6_93F4_4C13D000BC16_.wvu.PrintArea" localSheetId="1" hidden="1">'sum_rekapitulace mezd'!$A$1:$P$48</definedName>
    <definedName name="Z_749C771B_D52E_4899_8711_608EE0EC52A0_.wvu.PrintArea" localSheetId="1" hidden="1">'sum_rekapitulace mezd'!$A$1:$P$48</definedName>
    <definedName name="Z_9AE4B675_9E68_4C00_884E_F79F4A7696AE_.wvu.PrintArea" localSheetId="1" hidden="1">'sum_rekapitulace mezd'!$A$1:$P$48</definedName>
    <definedName name="Z_B1884C4E_58B9_4896_A175_8880A2B33BCA_.wvu.PrintArea" localSheetId="1" hidden="1">'sum_rekapitulace mezd'!$A$1:$P$48</definedName>
    <definedName name="Z_DE933066_4D3E_4B5C_817A_D8803370EAE3_.wvu.PrintArea" localSheetId="1" hidden="1">'sum_rekapitulace mezd'!$A$1:$P$48</definedName>
    <definedName name="Z_DF2F8F12_859C_4690_9308_B1AE1042871C_.wvu.PrintArea" localSheetId="1" hidden="1">'sum_rekapitulace mezd'!$A$1:$P$48</definedName>
  </definedNames>
  <calcPr fullCalcOnLoad="1"/>
</workbook>
</file>

<file path=xl/comments2.xml><?xml version="1.0" encoding="utf-8"?>
<comments xmlns="http://schemas.openxmlformats.org/spreadsheetml/2006/main">
  <authors>
    <author>Sustal P</author>
    <author>Magdalena Rybářová</author>
  </authors>
  <commentList>
    <comment ref="C13" authorId="0">
      <text>
        <r>
          <rPr>
            <sz val="9"/>
            <rFont val="Tahoma"/>
            <family val="2"/>
          </rPr>
          <t xml:space="preserve">Pozn.: V případě 100% úvazků pro projekt se nevyplňuje.
</t>
        </r>
      </text>
    </comment>
    <comment ref="D13" authorId="0">
      <text>
        <r>
          <rPr>
            <sz val="9"/>
            <rFont val="Tahoma"/>
            <family val="2"/>
          </rPr>
          <t>Pozn.: V případě 100% úvazků pro projekt se nevyplňuje.</t>
        </r>
      </text>
    </comment>
    <comment ref="L13" authorId="1">
      <text>
        <r>
          <rPr>
            <sz val="9"/>
            <rFont val="Tahoma"/>
            <family val="2"/>
          </rPr>
          <t>Pozn: OSS vyplní výši FKSP a RR vyplní výši zákonného pojištění</t>
        </r>
        <r>
          <rPr>
            <sz val="9"/>
            <rFont val="Tahoma"/>
            <family val="2"/>
          </rPr>
          <t xml:space="preserve">
</t>
        </r>
      </text>
    </comment>
    <comment ref="O13" authorId="1">
      <text>
        <r>
          <rPr>
            <sz val="9"/>
            <rFont val="Tahoma"/>
            <family val="0"/>
          </rPr>
          <t>např. dochází ke krácení v souvislosti s auditem administrativní kapacity</t>
        </r>
      </text>
    </comment>
  </commentList>
</comments>
</file>

<file path=xl/sharedStrings.xml><?xml version="1.0" encoding="utf-8"?>
<sst xmlns="http://schemas.openxmlformats.org/spreadsheetml/2006/main" count="104" uniqueCount="45">
  <si>
    <t>Vypracoval:</t>
  </si>
  <si>
    <t>Titul, jméno, příjmení:</t>
  </si>
  <si>
    <t>Název příjemce:</t>
  </si>
  <si>
    <t>Číslo projektu:</t>
  </si>
  <si>
    <t>* podle toho, zda je projekt víceetapový či nikoliv</t>
  </si>
  <si>
    <t>Název projektu (akronym):</t>
  </si>
  <si>
    <t>Období trvání etapy/projektu/monitorovací období*:</t>
  </si>
  <si>
    <t>xxx</t>
  </si>
  <si>
    <t>Počet přepočtených pracovních úvazků za dané období</t>
  </si>
  <si>
    <t>Celkový počet odpracovaných hodin na projektu za dané období</t>
  </si>
  <si>
    <t>Náhrady mzdy za dobu nemoci hrazené zaměstnavatelem (v Kč)</t>
  </si>
  <si>
    <t xml:space="preserve">Způsobilé osobní výdaje
(v Kč) </t>
  </si>
  <si>
    <t>Schválil (statutární orgán či jím pověřená osoba):</t>
  </si>
  <si>
    <t>Náhrady za dovolenou (v Kč)</t>
  </si>
  <si>
    <t>Počet měsíců v dané etapě:</t>
  </si>
  <si>
    <t>Celkový fond pracovní doby za dané období bez placených svátků (v hod)</t>
  </si>
  <si>
    <t xml:space="preserve">Zúčtovaná hrubá mzda k výplatě za dané období bez náhrad za dovolenou, za dobu nemoci a bez finanční motivace (v Kč) </t>
  </si>
  <si>
    <t>Celkem leden</t>
  </si>
  <si>
    <t>Celkem únor</t>
  </si>
  <si>
    <t>Celkem březen</t>
  </si>
  <si>
    <t>SUMÁRNÍ REKAPITULACE MZDOVÝCH VÝDAJŮ - oddělení za jednotlivé měsíce a etapu</t>
  </si>
  <si>
    <t>Celkem etapa (leden - březen)</t>
  </si>
  <si>
    <t>Datum:</t>
  </si>
  <si>
    <t>Podpis:</t>
  </si>
  <si>
    <t>OPERAČNÍ PROGRAM TECHNICKÁ POMOC</t>
  </si>
  <si>
    <t>PRAVIDEL PRO ŽADATELE A PŘÍJEMCE</t>
  </si>
  <si>
    <t>SUMÁRNÍ REKAPITULACE MZDOVÝCH VÝDAJŮ</t>
  </si>
  <si>
    <t>(oddělení za jednotlivé měsíce a etapu)</t>
  </si>
  <si>
    <t xml:space="preserve">Odvody zdrav. poj. - zaměstnavatel 
(v Kč) </t>
  </si>
  <si>
    <t>Odvody soc. poj. - zaměstnavatel (v Kč)</t>
  </si>
  <si>
    <t>Odbor/Oddělení 1</t>
  </si>
  <si>
    <t>Odbor/Oddělení 2</t>
  </si>
  <si>
    <t>Odbor/Oddělení 3</t>
  </si>
  <si>
    <t>Odbor/Oddělení 4</t>
  </si>
  <si>
    <t>Odbor/Oddělení 5</t>
  </si>
  <si>
    <t>Tvorba FKSP/Zákonné pojištění (v Kč)</t>
  </si>
  <si>
    <t>Finanční motivace     (v Kč)</t>
  </si>
  <si>
    <t>Cílová odměna       (v Kč)</t>
  </si>
  <si>
    <r>
      <t>Odbor/Oddělení</t>
    </r>
    <r>
      <rPr>
        <i/>
        <sz val="10"/>
        <rFont val="Arial"/>
        <family val="2"/>
      </rPr>
      <t xml:space="preserve"> (nejnižší úroveň členění)</t>
    </r>
  </si>
  <si>
    <t>Lektorné     (v Kč)</t>
  </si>
  <si>
    <t>Korekce nezpůsobilých osobních výdajů (v Kč)</t>
  </si>
  <si>
    <t>Pozn. ke korekci</t>
  </si>
  <si>
    <t xml:space="preserve">Odměna/Mimořádná odměna      (v Kč) </t>
  </si>
  <si>
    <t>Vydání 1/5, platnost a účinnost od 10. 02. 2016</t>
  </si>
  <si>
    <t>PŘÍLOHA Č. 11D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</si>
</sst>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183" fontId="0" fillId="32" borderId="10" xfId="48" applyNumberFormat="1" applyFill="1" applyBorder="1" applyAlignment="1">
      <alignment horizontal="center"/>
      <protection/>
    </xf>
    <xf numFmtId="183" fontId="0" fillId="32" borderId="11" xfId="48" applyNumberFormat="1" applyFill="1" applyBorder="1" applyAlignment="1">
      <alignment horizontal="center"/>
      <protection/>
    </xf>
    <xf numFmtId="4" fontId="0" fillId="0" borderId="12" xfId="48" applyNumberFormat="1" applyFill="1" applyBorder="1" applyAlignment="1">
      <alignment/>
      <protection/>
    </xf>
    <xf numFmtId="4" fontId="0" fillId="0" borderId="13" xfId="48" applyNumberFormat="1" applyFill="1" applyBorder="1" applyAlignment="1">
      <alignment/>
      <protection/>
    </xf>
    <xf numFmtId="4" fontId="6" fillId="0" borderId="0" xfId="48" applyNumberFormat="1" applyFont="1" applyFill="1" applyBorder="1" applyAlignment="1">
      <alignment horizontal="center" vertical="center"/>
      <protection/>
    </xf>
    <xf numFmtId="49" fontId="6" fillId="0" borderId="0" xfId="48" applyNumberFormat="1" applyFont="1" applyFill="1" applyBorder="1" applyAlignment="1" applyProtection="1">
      <alignment horizontal="center" vertical="center"/>
      <protection hidden="1"/>
    </xf>
    <xf numFmtId="49" fontId="6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6" fillId="0" borderId="0" xfId="48" applyNumberFormat="1" applyFont="1" applyBorder="1" applyAlignment="1" applyProtection="1">
      <alignment horizontal="center"/>
      <protection hidden="1"/>
    </xf>
    <xf numFmtId="0" fontId="6" fillId="0" borderId="0" xfId="48" applyFont="1" applyBorder="1" applyAlignment="1" applyProtection="1">
      <alignment horizontal="center" vertical="center"/>
      <protection hidden="1"/>
    </xf>
    <xf numFmtId="49" fontId="6" fillId="0" borderId="0" xfId="48" applyNumberFormat="1" applyFont="1" applyBorder="1" applyAlignment="1" applyProtection="1">
      <alignment horizontal="center" vertical="center"/>
      <protection hidden="1"/>
    </xf>
    <xf numFmtId="4" fontId="0" fillId="0" borderId="0" xfId="48" applyNumberFormat="1" applyFont="1" applyBorder="1" applyProtection="1">
      <alignment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0" borderId="14" xfId="48" applyBorder="1" applyAlignment="1">
      <alignment wrapText="1"/>
      <protection/>
    </xf>
    <xf numFmtId="0" fontId="0" fillId="0" borderId="15" xfId="48" applyBorder="1" applyAlignment="1">
      <alignment wrapText="1"/>
      <protection/>
    </xf>
    <xf numFmtId="0" fontId="0" fillId="0" borderId="16" xfId="48" applyFont="1" applyFill="1" applyBorder="1" applyAlignment="1">
      <alignment/>
      <protection/>
    </xf>
    <xf numFmtId="0" fontId="0" fillId="0" borderId="0" xfId="48" applyFont="1">
      <alignment/>
      <protection/>
    </xf>
    <xf numFmtId="0" fontId="0" fillId="0" borderId="17" xfId="48" applyFont="1" applyFill="1" applyBorder="1" applyAlignment="1">
      <alignment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18" xfId="48" applyBorder="1" applyAlignment="1">
      <alignment wrapText="1"/>
      <protection/>
    </xf>
    <xf numFmtId="0" fontId="0" fillId="0" borderId="0" xfId="48" applyFont="1" applyBorder="1" applyAlignment="1">
      <alignment/>
      <protection/>
    </xf>
    <xf numFmtId="0" fontId="5" fillId="0" borderId="0" xfId="48" applyFont="1" applyFill="1" applyBorder="1" applyAlignment="1">
      <alignment horizontal="left"/>
      <protection/>
    </xf>
    <xf numFmtId="183" fontId="0" fillId="32" borderId="19" xfId="48" applyNumberFormat="1" applyFill="1" applyBorder="1" applyAlignment="1">
      <alignment horizontal="center"/>
      <protection/>
    </xf>
    <xf numFmtId="0" fontId="0" fillId="0" borderId="17" xfId="48" applyFont="1" applyFill="1" applyBorder="1" applyAlignment="1">
      <alignment horizontal="center"/>
      <protection/>
    </xf>
    <xf numFmtId="4" fontId="0" fillId="0" borderId="17" xfId="48" applyNumberFormat="1" applyFont="1" applyFill="1" applyBorder="1" applyAlignment="1">
      <alignment/>
      <protection/>
    </xf>
    <xf numFmtId="0" fontId="5" fillId="32" borderId="20" xfId="48" applyFont="1" applyFill="1" applyBorder="1" applyAlignment="1">
      <alignment horizontal="center"/>
      <protection/>
    </xf>
    <xf numFmtId="0" fontId="5" fillId="32" borderId="21" xfId="48" applyFont="1" applyFill="1" applyBorder="1" applyAlignment="1">
      <alignment horizontal="center"/>
      <protection/>
    </xf>
    <xf numFmtId="4" fontId="5" fillId="32" borderId="22" xfId="48" applyNumberFormat="1" applyFont="1" applyFill="1" applyBorder="1" applyAlignment="1">
      <alignment horizontal="center"/>
      <protection/>
    </xf>
    <xf numFmtId="0" fontId="5" fillId="0" borderId="0" xfId="48" applyFont="1">
      <alignment/>
      <protection/>
    </xf>
    <xf numFmtId="0" fontId="4" fillId="0" borderId="0" xfId="48" applyFont="1" applyAlignment="1">
      <alignment horizontal="center"/>
      <protection/>
    </xf>
    <xf numFmtId="0" fontId="0" fillId="0" borderId="23" xfId="48" applyBorder="1" applyAlignment="1">
      <alignment wrapText="1"/>
      <protection/>
    </xf>
    <xf numFmtId="0" fontId="0" fillId="0" borderId="24" xfId="48" applyBorder="1" applyAlignment="1">
      <alignment wrapText="1"/>
      <protection/>
    </xf>
    <xf numFmtId="0" fontId="0" fillId="0" borderId="0" xfId="48" applyFont="1" applyFill="1" applyBorder="1" applyAlignment="1">
      <alignment/>
      <protection/>
    </xf>
    <xf numFmtId="0" fontId="0" fillId="33" borderId="13" xfId="48" applyFill="1" applyBorder="1">
      <alignment/>
      <protection/>
    </xf>
    <xf numFmtId="0" fontId="0" fillId="33" borderId="25" xfId="48" applyFill="1" applyBorder="1">
      <alignment/>
      <protection/>
    </xf>
    <xf numFmtId="4" fontId="0" fillId="33" borderId="13" xfId="48" applyNumberFormat="1" applyFill="1" applyBorder="1">
      <alignment/>
      <protection/>
    </xf>
    <xf numFmtId="0" fontId="5" fillId="33" borderId="20" xfId="48" applyFont="1" applyFill="1" applyBorder="1" applyAlignment="1">
      <alignment wrapText="1"/>
      <protection/>
    </xf>
    <xf numFmtId="0" fontId="5" fillId="33" borderId="22" xfId="48" applyFont="1" applyFill="1" applyBorder="1">
      <alignment/>
      <protection/>
    </xf>
    <xf numFmtId="4" fontId="5" fillId="33" borderId="22" xfId="48" applyNumberFormat="1" applyFont="1" applyFill="1" applyBorder="1">
      <alignment/>
      <protection/>
    </xf>
    <xf numFmtId="0" fontId="5" fillId="0" borderId="26" xfId="48" applyFont="1" applyFill="1" applyBorder="1" applyAlignment="1">
      <alignment horizontal="left"/>
      <protection/>
    </xf>
    <xf numFmtId="0" fontId="5" fillId="0" borderId="27" xfId="48" applyFont="1" applyFill="1" applyBorder="1" applyAlignment="1">
      <alignment horizontal="left"/>
      <protection/>
    </xf>
    <xf numFmtId="0" fontId="0" fillId="0" borderId="28" xfId="48" applyFill="1" applyBorder="1" applyAlignment="1">
      <alignment/>
      <protection/>
    </xf>
    <xf numFmtId="0" fontId="0" fillId="0" borderId="29" xfId="48" applyFill="1" applyBorder="1" applyAlignment="1">
      <alignment/>
      <protection/>
    </xf>
    <xf numFmtId="0" fontId="5" fillId="0" borderId="30" xfId="48" applyFont="1" applyFill="1" applyBorder="1" applyAlignment="1">
      <alignment horizontal="center"/>
      <protection/>
    </xf>
    <xf numFmtId="0" fontId="0" fillId="0" borderId="24" xfId="48" applyFill="1" applyBorder="1" applyAlignment="1">
      <alignment horizontal="center"/>
      <protection/>
    </xf>
    <xf numFmtId="0" fontId="5" fillId="0" borderId="26" xfId="48" applyFont="1" applyFill="1" applyBorder="1">
      <alignment/>
      <protection/>
    </xf>
    <xf numFmtId="0" fontId="5" fillId="0" borderId="27" xfId="48" applyFont="1" applyFill="1" applyBorder="1">
      <alignment/>
      <protection/>
    </xf>
    <xf numFmtId="0" fontId="0" fillId="0" borderId="24" xfId="48" applyFill="1" applyBorder="1" applyAlignment="1">
      <alignment/>
      <protection/>
    </xf>
    <xf numFmtId="0" fontId="5" fillId="0" borderId="31" xfId="48" applyFont="1" applyFill="1" applyBorder="1" applyAlignment="1">
      <alignment horizontal="left"/>
      <protection/>
    </xf>
    <xf numFmtId="0" fontId="5" fillId="0" borderId="32" xfId="48" applyFont="1" applyFill="1" applyBorder="1" applyAlignment="1">
      <alignment horizontal="left"/>
      <protection/>
    </xf>
    <xf numFmtId="0" fontId="0" fillId="0" borderId="14" xfId="48" applyFill="1" applyBorder="1" applyAlignment="1">
      <alignment/>
      <protection/>
    </xf>
    <xf numFmtId="0" fontId="0" fillId="0" borderId="15" xfId="48" applyFill="1" applyBorder="1" applyAlignment="1">
      <alignment/>
      <protection/>
    </xf>
    <xf numFmtId="0" fontId="5" fillId="0" borderId="31" xfId="48" applyFont="1" applyFill="1" applyBorder="1">
      <alignment/>
      <protection/>
    </xf>
    <xf numFmtId="0" fontId="5" fillId="0" borderId="32" xfId="48" applyFont="1" applyFill="1" applyBorder="1">
      <alignment/>
      <protection/>
    </xf>
    <xf numFmtId="0" fontId="8" fillId="0" borderId="0" xfId="47">
      <alignment/>
      <protection/>
    </xf>
    <xf numFmtId="0" fontId="8" fillId="0" borderId="0" xfId="47" applyFont="1" applyFill="1">
      <alignment/>
      <protection/>
    </xf>
    <xf numFmtId="0" fontId="9" fillId="0" borderId="0" xfId="47" applyFont="1" applyFill="1">
      <alignment/>
      <protection/>
    </xf>
    <xf numFmtId="4" fontId="0" fillId="0" borderId="33" xfId="48" applyNumberFormat="1" applyFill="1" applyBorder="1" applyAlignment="1">
      <alignment/>
      <protection/>
    </xf>
    <xf numFmtId="4" fontId="0" fillId="0" borderId="34" xfId="48" applyNumberFormat="1" applyFill="1" applyBorder="1" applyAlignment="1">
      <alignment/>
      <protection/>
    </xf>
    <xf numFmtId="4" fontId="5" fillId="32" borderId="35" xfId="48" applyNumberFormat="1" applyFont="1" applyFill="1" applyBorder="1" applyAlignment="1">
      <alignment horizontal="center"/>
      <protection/>
    </xf>
    <xf numFmtId="4" fontId="0" fillId="33" borderId="36" xfId="48" applyNumberFormat="1" applyFill="1" applyBorder="1">
      <alignment/>
      <protection/>
    </xf>
    <xf numFmtId="4" fontId="5" fillId="33" borderId="35" xfId="48" applyNumberFormat="1" applyFont="1" applyFill="1" applyBorder="1">
      <alignment/>
      <protection/>
    </xf>
    <xf numFmtId="183" fontId="0" fillId="32" borderId="37" xfId="48" applyNumberFormat="1" applyFill="1" applyBorder="1" applyAlignment="1">
      <alignment horizontal="center"/>
      <protection/>
    </xf>
    <xf numFmtId="4" fontId="0" fillId="32" borderId="38" xfId="48" applyNumberFormat="1" applyFill="1" applyBorder="1" applyAlignment="1">
      <alignment/>
      <protection/>
    </xf>
    <xf numFmtId="4" fontId="0" fillId="32" borderId="36" xfId="48" applyNumberFormat="1" applyFill="1" applyBorder="1" applyAlignment="1">
      <alignment/>
      <protection/>
    </xf>
    <xf numFmtId="4" fontId="0" fillId="32" borderId="39" xfId="48" applyNumberFormat="1" applyFill="1" applyBorder="1" applyAlignment="1">
      <alignment/>
      <protection/>
    </xf>
    <xf numFmtId="4" fontId="5" fillId="32" borderId="35" xfId="48" applyNumberFormat="1" applyFont="1" applyFill="1" applyBorder="1" applyAlignment="1">
      <alignment horizontal="right"/>
      <protection/>
    </xf>
    <xf numFmtId="0" fontId="0" fillId="33" borderId="12" xfId="48" applyFill="1" applyBorder="1">
      <alignment/>
      <protection/>
    </xf>
    <xf numFmtId="4" fontId="0" fillId="33" borderId="12" xfId="48" applyNumberFormat="1" applyFill="1" applyBorder="1">
      <alignment/>
      <protection/>
    </xf>
    <xf numFmtId="4" fontId="0" fillId="33" borderId="33" xfId="48" applyNumberFormat="1" applyFill="1" applyBorder="1">
      <alignment/>
      <protection/>
    </xf>
    <xf numFmtId="0" fontId="0" fillId="0" borderId="10" xfId="48" applyFont="1" applyFill="1" applyBorder="1" applyAlignment="1">
      <alignment/>
      <protection/>
    </xf>
    <xf numFmtId="0" fontId="0" fillId="0" borderId="19" xfId="48" applyFont="1" applyFill="1" applyBorder="1" applyAlignment="1">
      <alignment/>
      <protection/>
    </xf>
    <xf numFmtId="4" fontId="0" fillId="0" borderId="19" xfId="48" applyNumberFormat="1" applyFont="1" applyFill="1" applyBorder="1" applyAlignment="1">
      <alignment/>
      <protection/>
    </xf>
    <xf numFmtId="4" fontId="0" fillId="0" borderId="11" xfId="48" applyNumberFormat="1" applyFill="1" applyBorder="1" applyAlignment="1">
      <alignment/>
      <protection/>
    </xf>
    <xf numFmtId="4" fontId="0" fillId="0" borderId="39" xfId="48" applyNumberFormat="1" applyFill="1" applyBorder="1" applyAlignment="1">
      <alignment/>
      <protection/>
    </xf>
    <xf numFmtId="0" fontId="0" fillId="34" borderId="13" xfId="48" applyFill="1" applyBorder="1">
      <alignment/>
      <protection/>
    </xf>
    <xf numFmtId="0" fontId="5" fillId="34" borderId="13" xfId="48" applyFont="1" applyFill="1" applyBorder="1">
      <alignment/>
      <protection/>
    </xf>
    <xf numFmtId="0" fontId="13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1" fillId="0" borderId="0" xfId="47" applyFont="1" applyAlignment="1">
      <alignment horizontal="center"/>
      <protection/>
    </xf>
    <xf numFmtId="0" fontId="10" fillId="0" borderId="0" xfId="47" applyFont="1" applyAlignment="1">
      <alignment horizontal="center" vertical="center"/>
      <protection/>
    </xf>
    <xf numFmtId="0" fontId="0" fillId="0" borderId="40" xfId="48" applyFont="1" applyFill="1" applyBorder="1" applyAlignment="1">
      <alignment horizontal="left"/>
      <protection/>
    </xf>
    <xf numFmtId="0" fontId="0" fillId="0" borderId="41" xfId="48" applyFont="1" applyFill="1" applyBorder="1" applyAlignment="1">
      <alignment horizontal="left"/>
      <protection/>
    </xf>
    <xf numFmtId="0" fontId="0" fillId="32" borderId="42" xfId="48" applyFont="1" applyFill="1" applyBorder="1" applyAlignment="1">
      <alignment horizontal="center" vertical="center" wrapText="1"/>
      <protection/>
    </xf>
    <xf numFmtId="0" fontId="0" fillId="32" borderId="12" xfId="48" applyFont="1" applyFill="1" applyBorder="1" applyAlignment="1">
      <alignment horizontal="center" vertical="center" wrapText="1"/>
      <protection/>
    </xf>
    <xf numFmtId="0" fontId="0" fillId="32" borderId="42" xfId="48" applyFont="1" applyFill="1" applyBorder="1" applyAlignment="1">
      <alignment horizontal="center" vertical="center" wrapText="1"/>
      <protection/>
    </xf>
    <xf numFmtId="0" fontId="0" fillId="34" borderId="13" xfId="48" applyFont="1" applyFill="1" applyBorder="1" applyAlignment="1">
      <alignment horizontal="center" vertical="center" wrapText="1"/>
      <protection/>
    </xf>
    <xf numFmtId="0" fontId="0" fillId="34" borderId="13" xfId="48" applyFont="1" applyFill="1" applyBorder="1" applyAlignment="1">
      <alignment horizontal="center" vertical="center" wrapText="1"/>
      <protection/>
    </xf>
    <xf numFmtId="0" fontId="0" fillId="0" borderId="15" xfId="48" applyFont="1" applyFill="1" applyBorder="1" applyAlignment="1">
      <alignment horizontal="left"/>
      <protection/>
    </xf>
    <xf numFmtId="0" fontId="0" fillId="0" borderId="24" xfId="48" applyFont="1" applyFill="1" applyBorder="1" applyAlignment="1">
      <alignment horizontal="left"/>
      <protection/>
    </xf>
    <xf numFmtId="0" fontId="0" fillId="32" borderId="38" xfId="48" applyFont="1" applyFill="1" applyBorder="1" applyAlignment="1">
      <alignment horizontal="center" vertical="center" wrapText="1"/>
      <protection/>
    </xf>
    <xf numFmtId="0" fontId="0" fillId="32" borderId="36" xfId="48" applyFont="1" applyFill="1" applyBorder="1" applyAlignment="1">
      <alignment horizontal="center" vertical="center" wrapText="1"/>
      <protection/>
    </xf>
    <xf numFmtId="0" fontId="4" fillId="0" borderId="15" xfId="48" applyFont="1" applyBorder="1" applyAlignment="1">
      <alignment horizontal="center"/>
      <protection/>
    </xf>
    <xf numFmtId="0" fontId="4" fillId="0" borderId="15" xfId="0" applyFont="1" applyBorder="1" applyAlignment="1">
      <alignment horizontal="center"/>
    </xf>
    <xf numFmtId="0" fontId="0" fillId="32" borderId="43" xfId="48" applyFont="1" applyFill="1" applyBorder="1" applyAlignment="1">
      <alignment horizontal="left"/>
      <protection/>
    </xf>
    <xf numFmtId="0" fontId="0" fillId="32" borderId="40" xfId="48" applyFont="1" applyFill="1" applyBorder="1" applyAlignment="1">
      <alignment horizontal="left"/>
      <protection/>
    </xf>
    <xf numFmtId="0" fontId="0" fillId="32" borderId="41" xfId="48" applyFont="1" applyFill="1" applyBorder="1" applyAlignment="1">
      <alignment horizontal="left"/>
      <protection/>
    </xf>
    <xf numFmtId="0" fontId="0" fillId="0" borderId="44" xfId="48" applyFont="1" applyFill="1" applyBorder="1" applyAlignment="1">
      <alignment horizontal="left"/>
      <protection/>
    </xf>
    <xf numFmtId="0" fontId="0" fillId="0" borderId="45" xfId="48" applyFont="1" applyFill="1" applyBorder="1" applyAlignment="1">
      <alignment horizontal="left"/>
      <protection/>
    </xf>
    <xf numFmtId="0" fontId="0" fillId="32" borderId="46" xfId="48" applyFont="1" applyFill="1" applyBorder="1" applyAlignment="1">
      <alignment horizontal="center" vertical="center" wrapText="1"/>
      <protection/>
    </xf>
    <xf numFmtId="0" fontId="0" fillId="32" borderId="13" xfId="48" applyFont="1" applyFill="1" applyBorder="1" applyAlignment="1">
      <alignment horizontal="center" vertical="center" wrapText="1"/>
      <protection/>
    </xf>
    <xf numFmtId="0" fontId="0" fillId="32" borderId="46" xfId="4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47" xfId="48" applyFont="1" applyFill="1" applyBorder="1" applyAlignment="1">
      <alignment horizontal="left"/>
      <protection/>
    </xf>
    <xf numFmtId="0" fontId="0" fillId="32" borderId="47" xfId="48" applyFont="1" applyFill="1" applyBorder="1" applyAlignment="1">
      <alignment horizontal="left"/>
      <protection/>
    </xf>
    <xf numFmtId="0" fontId="0" fillId="32" borderId="44" xfId="48" applyFont="1" applyFill="1" applyBorder="1" applyAlignment="1">
      <alignment horizontal="left"/>
      <protection/>
    </xf>
    <xf numFmtId="0" fontId="0" fillId="32" borderId="45" xfId="48" applyFont="1" applyFill="1" applyBorder="1" applyAlignment="1">
      <alignment horizontal="left"/>
      <protection/>
    </xf>
    <xf numFmtId="0" fontId="0" fillId="32" borderId="48" xfId="48" applyFill="1" applyBorder="1" applyAlignment="1">
      <alignment horizontal="left"/>
      <protection/>
    </xf>
    <xf numFmtId="0" fontId="0" fillId="32" borderId="49" xfId="48" applyFill="1" applyBorder="1" applyAlignment="1">
      <alignment horizontal="left"/>
      <protection/>
    </xf>
    <xf numFmtId="0" fontId="0" fillId="32" borderId="50" xfId="48" applyFill="1" applyBorder="1" applyAlignment="1">
      <alignment horizontal="left"/>
      <protection/>
    </xf>
    <xf numFmtId="0" fontId="5" fillId="32" borderId="43" xfId="48" applyFont="1" applyFill="1" applyBorder="1" applyAlignment="1">
      <alignment horizontal="left"/>
      <protection/>
    </xf>
    <xf numFmtId="0" fontId="5" fillId="32" borderId="41" xfId="48" applyFont="1" applyFill="1" applyBorder="1" applyAlignment="1">
      <alignment horizontal="left"/>
      <protection/>
    </xf>
    <xf numFmtId="0" fontId="5" fillId="32" borderId="40" xfId="48" applyFont="1" applyFill="1" applyBorder="1" applyAlignment="1">
      <alignment horizontal="left"/>
      <protection/>
    </xf>
    <xf numFmtId="0" fontId="0" fillId="32" borderId="51" xfId="48" applyFont="1" applyFill="1" applyBorder="1" applyAlignment="1">
      <alignment horizontal="center" vertical="center" wrapText="1"/>
      <protection/>
    </xf>
    <xf numFmtId="0" fontId="0" fillId="32" borderId="52" xfId="48" applyFont="1" applyFill="1" applyBorder="1" applyAlignment="1">
      <alignment horizontal="center" vertical="center" wrapText="1"/>
      <protection/>
    </xf>
    <xf numFmtId="0" fontId="5" fillId="0" borderId="15" xfId="48" applyFont="1" applyFill="1" applyBorder="1" applyAlignment="1">
      <alignment horizontal="left"/>
      <protection/>
    </xf>
    <xf numFmtId="0" fontId="0" fillId="32" borderId="14" xfId="48" applyFont="1" applyFill="1" applyBorder="1" applyAlignment="1">
      <alignment horizontal="left"/>
      <protection/>
    </xf>
    <xf numFmtId="0" fontId="0" fillId="32" borderId="15" xfId="48" applyFont="1" applyFill="1" applyBorder="1" applyAlignment="1">
      <alignment horizontal="left"/>
      <protection/>
    </xf>
    <xf numFmtId="0" fontId="0" fillId="32" borderId="24" xfId="48" applyFont="1" applyFill="1" applyBorder="1" applyAlignment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4</xdr:row>
      <xdr:rowOff>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90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7">
      <selection activeCell="O22" sqref="O22"/>
    </sheetView>
  </sheetViews>
  <sheetFormatPr defaultColWidth="9.140625" defaultRowHeight="12.75"/>
  <cols>
    <col min="1" max="8" width="9.140625" style="59" customWidth="1"/>
    <col min="9" max="9" width="24.28125" style="59" customWidth="1"/>
    <col min="10" max="16384" width="9.140625" style="59" customWidth="1"/>
  </cols>
  <sheetData>
    <row r="1" ht="15.75"/>
    <row r="2" ht="15.75"/>
    <row r="3" ht="15.75"/>
    <row r="4" ht="15.75"/>
    <row r="13" spans="1:9" ht="30">
      <c r="A13" s="82" t="s">
        <v>44</v>
      </c>
      <c r="B13" s="83"/>
      <c r="C13" s="83"/>
      <c r="D13" s="83"/>
      <c r="E13" s="83"/>
      <c r="F13" s="83"/>
      <c r="G13" s="83"/>
      <c r="H13" s="83"/>
      <c r="I13" s="83"/>
    </row>
    <row r="14" spans="1:9" ht="27.75">
      <c r="A14" s="84" t="s">
        <v>25</v>
      </c>
      <c r="B14" s="84"/>
      <c r="C14" s="84"/>
      <c r="D14" s="84"/>
      <c r="E14" s="84"/>
      <c r="F14" s="84"/>
      <c r="G14" s="84"/>
      <c r="H14" s="84"/>
      <c r="I14" s="84"/>
    </row>
    <row r="20" spans="1:9" ht="27.75">
      <c r="A20" s="85" t="s">
        <v>26</v>
      </c>
      <c r="B20" s="84"/>
      <c r="C20" s="84"/>
      <c r="D20" s="84"/>
      <c r="E20" s="84"/>
      <c r="F20" s="84"/>
      <c r="G20" s="84"/>
      <c r="H20" s="84"/>
      <c r="I20" s="84"/>
    </row>
    <row r="21" spans="1:9" ht="27.75">
      <c r="A21" s="86" t="s">
        <v>27</v>
      </c>
      <c r="B21" s="86"/>
      <c r="C21" s="86"/>
      <c r="D21" s="86"/>
      <c r="E21" s="86"/>
      <c r="F21" s="86"/>
      <c r="G21" s="86"/>
      <c r="H21" s="86"/>
      <c r="I21" s="86"/>
    </row>
    <row r="23" spans="1:9" ht="27.75">
      <c r="A23" s="86"/>
      <c r="B23" s="86"/>
      <c r="C23" s="86"/>
      <c r="D23" s="86"/>
      <c r="E23" s="86"/>
      <c r="F23" s="86"/>
      <c r="G23" s="86"/>
      <c r="H23" s="86"/>
      <c r="I23" s="86"/>
    </row>
    <row r="26" spans="1:9" ht="27.75">
      <c r="A26" s="87" t="s">
        <v>24</v>
      </c>
      <c r="B26" s="87"/>
      <c r="C26" s="87"/>
      <c r="D26" s="87"/>
      <c r="E26" s="87"/>
      <c r="F26" s="87"/>
      <c r="G26" s="87"/>
      <c r="H26" s="87"/>
      <c r="I26" s="87"/>
    </row>
    <row r="38" spans="2:5" ht="18.75">
      <c r="B38" s="61" t="s">
        <v>43</v>
      </c>
      <c r="C38" s="60"/>
      <c r="D38" s="60"/>
      <c r="E38" s="60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view="pageBreakPreview" zoomScale="80" zoomScaleSheetLayoutView="80" zoomScalePageLayoutView="0" workbookViewId="0" topLeftCell="A1">
      <selection activeCell="G18" sqref="G18"/>
    </sheetView>
  </sheetViews>
  <sheetFormatPr defaultColWidth="9.140625" defaultRowHeight="12.75"/>
  <cols>
    <col min="1" max="1" width="16.28125" style="1" customWidth="1"/>
    <col min="2" max="2" width="12.28125" style="1" customWidth="1"/>
    <col min="3" max="3" width="14.421875" style="1" customWidth="1"/>
    <col min="4" max="4" width="12.00390625" style="1" customWidth="1"/>
    <col min="5" max="5" width="14.140625" style="1" customWidth="1"/>
    <col min="6" max="6" width="8.421875" style="1" customWidth="1"/>
    <col min="7" max="7" width="11.28125" style="1" customWidth="1"/>
    <col min="8" max="8" width="9.57421875" style="1" customWidth="1"/>
    <col min="9" max="9" width="9.00390625" style="1" customWidth="1"/>
    <col min="10" max="10" width="10.421875" style="1" customWidth="1"/>
    <col min="11" max="11" width="13.57421875" style="1" customWidth="1"/>
    <col min="12" max="12" width="13.8515625" style="1" customWidth="1"/>
    <col min="13" max="13" width="13.28125" style="1" customWidth="1"/>
    <col min="14" max="14" width="13.421875" style="1" customWidth="1"/>
    <col min="15" max="15" width="12.57421875" style="1" customWidth="1"/>
    <col min="16" max="16" width="10.8515625" style="1" customWidth="1"/>
    <col min="17" max="17" width="7.8515625" style="1" customWidth="1"/>
    <col min="18" max="16384" width="9.140625" style="1" customWidth="1"/>
  </cols>
  <sheetData>
    <row r="1" spans="1:18" ht="15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21"/>
      <c r="R1" s="21"/>
    </row>
    <row r="2" spans="1:18" ht="15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21"/>
      <c r="R2" s="21"/>
    </row>
    <row r="3" spans="1:18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21"/>
      <c r="R3" s="21"/>
    </row>
    <row r="4" spans="1:18" ht="15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21"/>
      <c r="R4" s="21"/>
    </row>
    <row r="5" spans="1:18" ht="16.5" thickBot="1">
      <c r="A5" s="99" t="s">
        <v>20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21"/>
      <c r="R5" s="21"/>
    </row>
    <row r="6" spans="1:20" ht="12.75">
      <c r="A6" s="101" t="s">
        <v>3</v>
      </c>
      <c r="B6" s="102"/>
      <c r="C6" s="103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  <c r="Q6" s="25"/>
      <c r="R6" s="2"/>
      <c r="S6" s="2"/>
      <c r="T6" s="2"/>
    </row>
    <row r="7" spans="1:20" ht="12.75">
      <c r="A7" s="111" t="s">
        <v>2</v>
      </c>
      <c r="B7" s="112"/>
      <c r="C7" s="11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  <c r="Q7" s="25"/>
      <c r="R7" s="25"/>
      <c r="S7" s="2"/>
      <c r="T7" s="2"/>
    </row>
    <row r="8" spans="1:20" ht="12.75">
      <c r="A8" s="111" t="s">
        <v>5</v>
      </c>
      <c r="B8" s="112"/>
      <c r="C8" s="113"/>
      <c r="D8" s="110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25"/>
      <c r="R8" s="25"/>
      <c r="S8" s="2"/>
      <c r="T8" s="2"/>
    </row>
    <row r="9" spans="1:20" ht="12.75">
      <c r="A9" s="111" t="s">
        <v>6</v>
      </c>
      <c r="B9" s="112"/>
      <c r="C9" s="113"/>
      <c r="D9" s="110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5"/>
      <c r="Q9" s="25"/>
      <c r="R9" s="2"/>
      <c r="S9" s="2"/>
      <c r="T9" s="2"/>
    </row>
    <row r="10" spans="1:20" ht="13.5" thickBot="1">
      <c r="A10" s="123" t="s">
        <v>14</v>
      </c>
      <c r="B10" s="124"/>
      <c r="C10" s="125"/>
      <c r="D10" s="95">
        <v>3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  <c r="Q10" s="37"/>
      <c r="R10" s="2"/>
      <c r="S10" s="2"/>
      <c r="T10" s="2"/>
    </row>
    <row r="11" spans="1:20" ht="12.75">
      <c r="A11" s="23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25"/>
      <c r="R11" s="2"/>
      <c r="S11" s="2"/>
      <c r="T11" s="2"/>
    </row>
    <row r="12" spans="1:16" ht="13.5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spans="1:17" ht="56.25" customHeight="1">
      <c r="A13" s="120" t="s">
        <v>38</v>
      </c>
      <c r="B13" s="90" t="s">
        <v>8</v>
      </c>
      <c r="C13" s="90" t="s">
        <v>15</v>
      </c>
      <c r="D13" s="90" t="s">
        <v>9</v>
      </c>
      <c r="E13" s="90" t="s">
        <v>16</v>
      </c>
      <c r="F13" s="90" t="s">
        <v>36</v>
      </c>
      <c r="G13" s="92" t="s">
        <v>42</v>
      </c>
      <c r="H13" s="90" t="s">
        <v>39</v>
      </c>
      <c r="I13" s="92" t="s">
        <v>37</v>
      </c>
      <c r="J13" s="90" t="s">
        <v>13</v>
      </c>
      <c r="K13" s="90" t="s">
        <v>10</v>
      </c>
      <c r="L13" s="90" t="s">
        <v>35</v>
      </c>
      <c r="M13" s="90" t="s">
        <v>29</v>
      </c>
      <c r="N13" s="108" t="s">
        <v>28</v>
      </c>
      <c r="O13" s="106" t="s">
        <v>40</v>
      </c>
      <c r="P13" s="97" t="s">
        <v>11</v>
      </c>
      <c r="Q13" s="93" t="s">
        <v>41</v>
      </c>
    </row>
    <row r="14" spans="1:17" ht="45.75" customHeight="1">
      <c r="A14" s="12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107"/>
      <c r="O14" s="107"/>
      <c r="P14" s="98"/>
      <c r="Q14" s="94"/>
    </row>
    <row r="15" spans="1:17" ht="13.5" thickBot="1">
      <c r="A15" s="4">
        <v>1</v>
      </c>
      <c r="B15" s="27">
        <v>2</v>
      </c>
      <c r="C15" s="27">
        <v>3</v>
      </c>
      <c r="D15" s="27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67">
        <v>16</v>
      </c>
      <c r="Q15" s="80"/>
    </row>
    <row r="16" spans="1:17" ht="12.75">
      <c r="A16" s="22" t="s">
        <v>30</v>
      </c>
      <c r="B16" s="22"/>
      <c r="C16" s="28"/>
      <c r="D16" s="28"/>
      <c r="E16" s="6"/>
      <c r="F16" s="6"/>
      <c r="G16" s="6"/>
      <c r="H16" s="6"/>
      <c r="I16" s="6"/>
      <c r="J16" s="6"/>
      <c r="K16" s="6"/>
      <c r="L16" s="6"/>
      <c r="M16" s="6"/>
      <c r="N16" s="6"/>
      <c r="O16" s="62"/>
      <c r="P16" s="68">
        <f>SUM(E16:N16)-O16</f>
        <v>0</v>
      </c>
      <c r="Q16" s="80"/>
    </row>
    <row r="17" spans="1:17" ht="12.75">
      <c r="A17" s="20" t="s">
        <v>31</v>
      </c>
      <c r="B17" s="22"/>
      <c r="C17" s="28"/>
      <c r="D17" s="28"/>
      <c r="E17" s="6"/>
      <c r="F17" s="6"/>
      <c r="G17" s="6"/>
      <c r="H17" s="6"/>
      <c r="I17" s="6"/>
      <c r="J17" s="6"/>
      <c r="K17" s="6"/>
      <c r="L17" s="6"/>
      <c r="M17" s="6"/>
      <c r="N17" s="6"/>
      <c r="O17" s="62"/>
      <c r="P17" s="69">
        <f>SUM(E17:N17)-O17</f>
        <v>0</v>
      </c>
      <c r="Q17" s="80"/>
    </row>
    <row r="18" spans="1:17" ht="12.75">
      <c r="A18" s="20" t="s">
        <v>32</v>
      </c>
      <c r="B18" s="22"/>
      <c r="C18" s="28"/>
      <c r="D18" s="28"/>
      <c r="E18" s="7"/>
      <c r="F18" s="6"/>
      <c r="G18" s="6"/>
      <c r="H18" s="6"/>
      <c r="I18" s="6"/>
      <c r="J18" s="6"/>
      <c r="K18" s="6"/>
      <c r="L18" s="6"/>
      <c r="M18" s="6"/>
      <c r="N18" s="6"/>
      <c r="O18" s="62"/>
      <c r="P18" s="69">
        <f>SUM(E18:N18)-O18</f>
        <v>0</v>
      </c>
      <c r="Q18" s="80"/>
    </row>
    <row r="19" spans="1:17" ht="12.75">
      <c r="A19" s="20" t="s">
        <v>33</v>
      </c>
      <c r="B19" s="22"/>
      <c r="C19" s="28"/>
      <c r="D19" s="28"/>
      <c r="E19" s="7"/>
      <c r="F19" s="6"/>
      <c r="G19" s="6"/>
      <c r="H19" s="6"/>
      <c r="I19" s="6"/>
      <c r="J19" s="6"/>
      <c r="K19" s="6"/>
      <c r="L19" s="6"/>
      <c r="M19" s="6"/>
      <c r="N19" s="6"/>
      <c r="O19" s="62"/>
      <c r="P19" s="69">
        <f>SUM(E19:N19)-O19</f>
        <v>0</v>
      </c>
      <c r="Q19" s="80"/>
    </row>
    <row r="20" spans="1:17" ht="13.5" thickBot="1">
      <c r="A20" s="20" t="s">
        <v>34</v>
      </c>
      <c r="B20" s="22"/>
      <c r="C20" s="29"/>
      <c r="D20" s="29"/>
      <c r="E20" s="7"/>
      <c r="F20" s="6"/>
      <c r="G20" s="6"/>
      <c r="H20" s="6"/>
      <c r="I20" s="6"/>
      <c r="J20" s="6"/>
      <c r="K20" s="6"/>
      <c r="L20" s="6"/>
      <c r="M20" s="6"/>
      <c r="N20" s="6"/>
      <c r="O20" s="63"/>
      <c r="P20" s="70">
        <f>SUM(E20:N20)-O20</f>
        <v>0</v>
      </c>
      <c r="Q20" s="80"/>
    </row>
    <row r="21" spans="1:17" s="33" customFormat="1" ht="13.5" thickBot="1">
      <c r="A21" s="30" t="s">
        <v>17</v>
      </c>
      <c r="B21" s="31" t="s">
        <v>7</v>
      </c>
      <c r="C21" s="31" t="s">
        <v>7</v>
      </c>
      <c r="D21" s="31" t="s">
        <v>7</v>
      </c>
      <c r="E21" s="32" t="s">
        <v>7</v>
      </c>
      <c r="F21" s="32" t="s">
        <v>7</v>
      </c>
      <c r="G21" s="32" t="s">
        <v>7</v>
      </c>
      <c r="H21" s="32" t="s">
        <v>7</v>
      </c>
      <c r="I21" s="32" t="s">
        <v>7</v>
      </c>
      <c r="J21" s="32" t="s">
        <v>7</v>
      </c>
      <c r="K21" s="32" t="s">
        <v>7</v>
      </c>
      <c r="L21" s="32" t="s">
        <v>7</v>
      </c>
      <c r="M21" s="32" t="s">
        <v>7</v>
      </c>
      <c r="N21" s="32" t="s">
        <v>7</v>
      </c>
      <c r="O21" s="64" t="s">
        <v>7</v>
      </c>
      <c r="P21" s="71">
        <f>SUM(P16:P20)</f>
        <v>0</v>
      </c>
      <c r="Q21" s="81"/>
    </row>
    <row r="22" spans="1:17" ht="12.75">
      <c r="A22" s="22" t="s">
        <v>30</v>
      </c>
      <c r="B22" s="22"/>
      <c r="C22" s="28"/>
      <c r="D22" s="28"/>
      <c r="E22" s="6"/>
      <c r="F22" s="6"/>
      <c r="G22" s="6"/>
      <c r="H22" s="6"/>
      <c r="I22" s="6"/>
      <c r="J22" s="6"/>
      <c r="K22" s="6"/>
      <c r="L22" s="6"/>
      <c r="M22" s="6"/>
      <c r="N22" s="6"/>
      <c r="O22" s="62"/>
      <c r="P22" s="68">
        <f>SUM(E22:N22)-O22</f>
        <v>0</v>
      </c>
      <c r="Q22" s="80"/>
    </row>
    <row r="23" spans="1:17" ht="12.75">
      <c r="A23" s="20" t="s">
        <v>31</v>
      </c>
      <c r="B23" s="22"/>
      <c r="C23" s="28"/>
      <c r="D23" s="28"/>
      <c r="E23" s="6"/>
      <c r="F23" s="6"/>
      <c r="G23" s="6"/>
      <c r="H23" s="6"/>
      <c r="I23" s="6"/>
      <c r="J23" s="6"/>
      <c r="K23" s="6"/>
      <c r="L23" s="6"/>
      <c r="M23" s="6"/>
      <c r="N23" s="6"/>
      <c r="O23" s="62"/>
      <c r="P23" s="69">
        <f>SUM(E23:N23)-O23</f>
        <v>0</v>
      </c>
      <c r="Q23" s="80"/>
    </row>
    <row r="24" spans="1:17" ht="12.75">
      <c r="A24" s="20" t="s">
        <v>32</v>
      </c>
      <c r="B24" s="22"/>
      <c r="C24" s="28"/>
      <c r="D24" s="28"/>
      <c r="E24" s="7"/>
      <c r="F24" s="6"/>
      <c r="G24" s="6"/>
      <c r="H24" s="6"/>
      <c r="I24" s="6"/>
      <c r="J24" s="6"/>
      <c r="K24" s="6"/>
      <c r="L24" s="6"/>
      <c r="M24" s="6"/>
      <c r="N24" s="6"/>
      <c r="O24" s="62"/>
      <c r="P24" s="69">
        <f>SUM(E24:N24)-O24</f>
        <v>0</v>
      </c>
      <c r="Q24" s="80"/>
    </row>
    <row r="25" spans="1:17" ht="12.75">
      <c r="A25" s="20" t="s">
        <v>33</v>
      </c>
      <c r="B25" s="22"/>
      <c r="C25" s="28"/>
      <c r="D25" s="28"/>
      <c r="E25" s="7"/>
      <c r="F25" s="6"/>
      <c r="G25" s="6"/>
      <c r="H25" s="6"/>
      <c r="I25" s="6"/>
      <c r="J25" s="6"/>
      <c r="K25" s="6"/>
      <c r="L25" s="6"/>
      <c r="M25" s="6"/>
      <c r="N25" s="6"/>
      <c r="O25" s="62"/>
      <c r="P25" s="69">
        <f>SUM(E25:N25)-O25</f>
        <v>0</v>
      </c>
      <c r="Q25" s="80"/>
    </row>
    <row r="26" spans="1:17" ht="13.5" thickBot="1">
      <c r="A26" s="75" t="s">
        <v>34</v>
      </c>
      <c r="B26" s="76"/>
      <c r="C26" s="77"/>
      <c r="D26" s="7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/>
      <c r="P26" s="70">
        <f>SUM(E26:N26)-O26</f>
        <v>0</v>
      </c>
      <c r="Q26" s="80"/>
    </row>
    <row r="27" spans="1:17" s="33" customFormat="1" ht="13.5" thickBot="1">
      <c r="A27" s="30" t="s">
        <v>18</v>
      </c>
      <c r="B27" s="31" t="s">
        <v>7</v>
      </c>
      <c r="C27" s="31" t="s">
        <v>7</v>
      </c>
      <c r="D27" s="31" t="s">
        <v>7</v>
      </c>
      <c r="E27" s="32" t="s">
        <v>7</v>
      </c>
      <c r="F27" s="32" t="s">
        <v>7</v>
      </c>
      <c r="G27" s="32" t="s">
        <v>7</v>
      </c>
      <c r="H27" s="32" t="s">
        <v>7</v>
      </c>
      <c r="I27" s="32" t="s">
        <v>7</v>
      </c>
      <c r="J27" s="32" t="s">
        <v>7</v>
      </c>
      <c r="K27" s="32" t="s">
        <v>7</v>
      </c>
      <c r="L27" s="32" t="s">
        <v>7</v>
      </c>
      <c r="M27" s="32" t="s">
        <v>7</v>
      </c>
      <c r="N27" s="32" t="s">
        <v>7</v>
      </c>
      <c r="O27" s="64" t="s">
        <v>7</v>
      </c>
      <c r="P27" s="71">
        <f>SUM(P22:P26)</f>
        <v>0</v>
      </c>
      <c r="Q27" s="81"/>
    </row>
    <row r="28" spans="1:17" ht="12.75">
      <c r="A28" s="22" t="s">
        <v>30</v>
      </c>
      <c r="B28" s="22"/>
      <c r="C28" s="28"/>
      <c r="D28" s="28"/>
      <c r="E28" s="6"/>
      <c r="F28" s="6"/>
      <c r="G28" s="6"/>
      <c r="H28" s="6"/>
      <c r="I28" s="6"/>
      <c r="J28" s="6"/>
      <c r="K28" s="6"/>
      <c r="L28" s="6"/>
      <c r="M28" s="6"/>
      <c r="N28" s="6"/>
      <c r="O28" s="62"/>
      <c r="P28" s="68">
        <f>SUM(E28:N28)-O28</f>
        <v>0</v>
      </c>
      <c r="Q28" s="80"/>
    </row>
    <row r="29" spans="1:17" ht="12.75">
      <c r="A29" s="20" t="s">
        <v>31</v>
      </c>
      <c r="B29" s="22"/>
      <c r="C29" s="28"/>
      <c r="D29" s="28"/>
      <c r="E29" s="6"/>
      <c r="F29" s="6"/>
      <c r="G29" s="6"/>
      <c r="H29" s="6"/>
      <c r="I29" s="6"/>
      <c r="J29" s="6"/>
      <c r="K29" s="6"/>
      <c r="L29" s="6"/>
      <c r="M29" s="6"/>
      <c r="N29" s="6"/>
      <c r="O29" s="62"/>
      <c r="P29" s="69">
        <f>SUM(E29:N29)-O29</f>
        <v>0</v>
      </c>
      <c r="Q29" s="80"/>
    </row>
    <row r="30" spans="1:17" ht="12.75">
      <c r="A30" s="20" t="s">
        <v>32</v>
      </c>
      <c r="B30" s="22"/>
      <c r="C30" s="28"/>
      <c r="D30" s="28"/>
      <c r="E30" s="7"/>
      <c r="F30" s="6"/>
      <c r="G30" s="6"/>
      <c r="H30" s="6"/>
      <c r="I30" s="6"/>
      <c r="J30" s="6"/>
      <c r="K30" s="6"/>
      <c r="L30" s="6"/>
      <c r="M30" s="6"/>
      <c r="N30" s="6"/>
      <c r="O30" s="62"/>
      <c r="P30" s="69">
        <f>SUM(E30:N30)-O30</f>
        <v>0</v>
      </c>
      <c r="Q30" s="80"/>
    </row>
    <row r="31" spans="1:17" ht="12.75">
      <c r="A31" s="20" t="s">
        <v>33</v>
      </c>
      <c r="B31" s="22"/>
      <c r="C31" s="28"/>
      <c r="D31" s="28"/>
      <c r="E31" s="7"/>
      <c r="F31" s="6"/>
      <c r="G31" s="6"/>
      <c r="H31" s="6"/>
      <c r="I31" s="6"/>
      <c r="J31" s="6"/>
      <c r="K31" s="6"/>
      <c r="L31" s="6"/>
      <c r="M31" s="6"/>
      <c r="N31" s="6"/>
      <c r="O31" s="62"/>
      <c r="P31" s="69">
        <f>SUM(E31:N31)-O31</f>
        <v>0</v>
      </c>
      <c r="Q31" s="80"/>
    </row>
    <row r="32" spans="1:17" ht="13.5" thickBot="1">
      <c r="A32" s="20" t="s">
        <v>34</v>
      </c>
      <c r="B32" s="22"/>
      <c r="C32" s="29"/>
      <c r="D32" s="29"/>
      <c r="E32" s="7"/>
      <c r="F32" s="6"/>
      <c r="G32" s="6"/>
      <c r="H32" s="6"/>
      <c r="I32" s="6"/>
      <c r="J32" s="6"/>
      <c r="K32" s="6"/>
      <c r="L32" s="6"/>
      <c r="M32" s="6"/>
      <c r="N32" s="6"/>
      <c r="O32" s="63"/>
      <c r="P32" s="69">
        <f>SUM(E32:N32)-O32</f>
        <v>0</v>
      </c>
      <c r="Q32" s="80"/>
    </row>
    <row r="33" spans="1:17" s="33" customFormat="1" ht="13.5" thickBot="1">
      <c r="A33" s="30" t="s">
        <v>19</v>
      </c>
      <c r="B33" s="31" t="s">
        <v>7</v>
      </c>
      <c r="C33" s="31" t="s">
        <v>7</v>
      </c>
      <c r="D33" s="31" t="s">
        <v>7</v>
      </c>
      <c r="E33" s="32" t="s">
        <v>7</v>
      </c>
      <c r="F33" s="32" t="s">
        <v>7</v>
      </c>
      <c r="G33" s="32" t="s">
        <v>7</v>
      </c>
      <c r="H33" s="32" t="s">
        <v>7</v>
      </c>
      <c r="I33" s="32" t="s">
        <v>7</v>
      </c>
      <c r="J33" s="32" t="s">
        <v>7</v>
      </c>
      <c r="K33" s="32" t="s">
        <v>7</v>
      </c>
      <c r="L33" s="32" t="s">
        <v>7</v>
      </c>
      <c r="M33" s="32" t="s">
        <v>7</v>
      </c>
      <c r="N33" s="32" t="s">
        <v>7</v>
      </c>
      <c r="O33" s="64" t="s">
        <v>7</v>
      </c>
      <c r="P33" s="71">
        <f>SUM(P28:P32)</f>
        <v>0</v>
      </c>
      <c r="Q33" s="81"/>
    </row>
    <row r="34" spans="1:17" ht="12.75">
      <c r="A34" s="72" t="s">
        <v>30</v>
      </c>
      <c r="B34" s="72"/>
      <c r="C34" s="72"/>
      <c r="D34" s="72"/>
      <c r="E34" s="73">
        <f aca="true" t="shared" si="0" ref="E34:O34">SUMIF($A$16:$A$32,$A34,E$16:E$32)</f>
        <v>0</v>
      </c>
      <c r="F34" s="73">
        <f t="shared" si="0"/>
        <v>0</v>
      </c>
      <c r="G34" s="73">
        <f t="shared" si="0"/>
        <v>0</v>
      </c>
      <c r="H34" s="73">
        <f t="shared" si="0"/>
        <v>0</v>
      </c>
      <c r="I34" s="73">
        <f t="shared" si="0"/>
        <v>0</v>
      </c>
      <c r="J34" s="73">
        <f t="shared" si="0"/>
        <v>0</v>
      </c>
      <c r="K34" s="73">
        <f t="shared" si="0"/>
        <v>0</v>
      </c>
      <c r="L34" s="73">
        <f t="shared" si="0"/>
        <v>0</v>
      </c>
      <c r="M34" s="73">
        <f t="shared" si="0"/>
        <v>0</v>
      </c>
      <c r="N34" s="73">
        <f t="shared" si="0"/>
        <v>0</v>
      </c>
      <c r="O34" s="73">
        <f t="shared" si="0"/>
        <v>0</v>
      </c>
      <c r="P34" s="74">
        <f aca="true" t="shared" si="1" ref="P34:P39">SUM(E34:N34)-O34</f>
        <v>0</v>
      </c>
      <c r="Q34" s="80"/>
    </row>
    <row r="35" spans="1:17" ht="12.75">
      <c r="A35" s="38" t="s">
        <v>31</v>
      </c>
      <c r="B35" s="38"/>
      <c r="C35" s="38"/>
      <c r="D35" s="38"/>
      <c r="E35" s="40">
        <f aca="true" t="shared" si="2" ref="E35:O35">SUMIF($A$16:$A$32,$A$35,E$16:E$32)</f>
        <v>0</v>
      </c>
      <c r="F35" s="40">
        <f t="shared" si="2"/>
        <v>0</v>
      </c>
      <c r="G35" s="40">
        <f t="shared" si="2"/>
        <v>0</v>
      </c>
      <c r="H35" s="40">
        <f t="shared" si="2"/>
        <v>0</v>
      </c>
      <c r="I35" s="40">
        <f t="shared" si="2"/>
        <v>0</v>
      </c>
      <c r="J35" s="40">
        <f t="shared" si="2"/>
        <v>0</v>
      </c>
      <c r="K35" s="40">
        <f t="shared" si="2"/>
        <v>0</v>
      </c>
      <c r="L35" s="40">
        <f t="shared" si="2"/>
        <v>0</v>
      </c>
      <c r="M35" s="40">
        <f t="shared" si="2"/>
        <v>0</v>
      </c>
      <c r="N35" s="40">
        <f t="shared" si="2"/>
        <v>0</v>
      </c>
      <c r="O35" s="40">
        <f t="shared" si="2"/>
        <v>0</v>
      </c>
      <c r="P35" s="65">
        <f t="shared" si="1"/>
        <v>0</v>
      </c>
      <c r="Q35" s="80"/>
    </row>
    <row r="36" spans="1:17" ht="12.75">
      <c r="A36" s="38" t="s">
        <v>32</v>
      </c>
      <c r="B36" s="38"/>
      <c r="C36" s="38"/>
      <c r="D36" s="38"/>
      <c r="E36" s="40">
        <f aca="true" t="shared" si="3" ref="E36:O36">SUMIF($A$16:$A$32,$A$36,E$16:E$32)</f>
        <v>0</v>
      </c>
      <c r="F36" s="40">
        <f t="shared" si="3"/>
        <v>0</v>
      </c>
      <c r="G36" s="40">
        <f t="shared" si="3"/>
        <v>0</v>
      </c>
      <c r="H36" s="40">
        <f t="shared" si="3"/>
        <v>0</v>
      </c>
      <c r="I36" s="40">
        <f t="shared" si="3"/>
        <v>0</v>
      </c>
      <c r="J36" s="40">
        <f t="shared" si="3"/>
        <v>0</v>
      </c>
      <c r="K36" s="40">
        <f t="shared" si="3"/>
        <v>0</v>
      </c>
      <c r="L36" s="40">
        <f t="shared" si="3"/>
        <v>0</v>
      </c>
      <c r="M36" s="40">
        <f t="shared" si="3"/>
        <v>0</v>
      </c>
      <c r="N36" s="40">
        <f t="shared" si="3"/>
        <v>0</v>
      </c>
      <c r="O36" s="40">
        <f t="shared" si="3"/>
        <v>0</v>
      </c>
      <c r="P36" s="65">
        <f t="shared" si="1"/>
        <v>0</v>
      </c>
      <c r="Q36" s="80"/>
    </row>
    <row r="37" spans="1:17" ht="12.75">
      <c r="A37" s="38" t="s">
        <v>33</v>
      </c>
      <c r="B37" s="38"/>
      <c r="C37" s="38"/>
      <c r="D37" s="38"/>
      <c r="E37" s="40">
        <f aca="true" t="shared" si="4" ref="E37:O37">SUMIF($A$16:$A$32,$A$37,E$16:E$32)</f>
        <v>0</v>
      </c>
      <c r="F37" s="40">
        <f t="shared" si="4"/>
        <v>0</v>
      </c>
      <c r="G37" s="40">
        <f t="shared" si="4"/>
        <v>0</v>
      </c>
      <c r="H37" s="40">
        <f t="shared" si="4"/>
        <v>0</v>
      </c>
      <c r="I37" s="40">
        <f t="shared" si="4"/>
        <v>0</v>
      </c>
      <c r="J37" s="40">
        <f t="shared" si="4"/>
        <v>0</v>
      </c>
      <c r="K37" s="40">
        <f t="shared" si="4"/>
        <v>0</v>
      </c>
      <c r="L37" s="40">
        <f t="shared" si="4"/>
        <v>0</v>
      </c>
      <c r="M37" s="40">
        <f t="shared" si="4"/>
        <v>0</v>
      </c>
      <c r="N37" s="40">
        <f t="shared" si="4"/>
        <v>0</v>
      </c>
      <c r="O37" s="40">
        <f t="shared" si="4"/>
        <v>0</v>
      </c>
      <c r="P37" s="65">
        <f t="shared" si="1"/>
        <v>0</v>
      </c>
      <c r="Q37" s="80"/>
    </row>
    <row r="38" spans="1:17" ht="13.5" thickBot="1">
      <c r="A38" s="38" t="s">
        <v>34</v>
      </c>
      <c r="B38" s="39"/>
      <c r="C38" s="39"/>
      <c r="D38" s="39"/>
      <c r="E38" s="40">
        <f aca="true" t="shared" si="5" ref="E38:O38">SUMIF($A$16:$A$32,$A$38,E$16:E$32)</f>
        <v>0</v>
      </c>
      <c r="F38" s="40">
        <f t="shared" si="5"/>
        <v>0</v>
      </c>
      <c r="G38" s="40">
        <f t="shared" si="5"/>
        <v>0</v>
      </c>
      <c r="H38" s="40">
        <f t="shared" si="5"/>
        <v>0</v>
      </c>
      <c r="I38" s="40">
        <f t="shared" si="5"/>
        <v>0</v>
      </c>
      <c r="J38" s="40">
        <f t="shared" si="5"/>
        <v>0</v>
      </c>
      <c r="K38" s="40">
        <f t="shared" si="5"/>
        <v>0</v>
      </c>
      <c r="L38" s="40">
        <f t="shared" si="5"/>
        <v>0</v>
      </c>
      <c r="M38" s="40">
        <f t="shared" si="5"/>
        <v>0</v>
      </c>
      <c r="N38" s="40">
        <f t="shared" si="5"/>
        <v>0</v>
      </c>
      <c r="O38" s="40">
        <f t="shared" si="5"/>
        <v>0</v>
      </c>
      <c r="P38" s="65">
        <f t="shared" si="1"/>
        <v>0</v>
      </c>
      <c r="Q38" s="80"/>
    </row>
    <row r="39" spans="1:17" s="33" customFormat="1" ht="26.25" thickBot="1">
      <c r="A39" s="41" t="s">
        <v>21</v>
      </c>
      <c r="B39" s="42"/>
      <c r="C39" s="42"/>
      <c r="D39" s="42"/>
      <c r="E39" s="43">
        <f>SUM(E34:E38)</f>
        <v>0</v>
      </c>
      <c r="F39" s="43">
        <f aca="true" t="shared" si="6" ref="F39:N39">SUM(F34:F38)</f>
        <v>0</v>
      </c>
      <c r="G39" s="43">
        <f t="shared" si="6"/>
        <v>0</v>
      </c>
      <c r="H39" s="43">
        <f t="shared" si="6"/>
        <v>0</v>
      </c>
      <c r="I39" s="43">
        <f t="shared" si="6"/>
        <v>0</v>
      </c>
      <c r="J39" s="43">
        <f t="shared" si="6"/>
        <v>0</v>
      </c>
      <c r="K39" s="43">
        <f t="shared" si="6"/>
        <v>0</v>
      </c>
      <c r="L39" s="43">
        <f t="shared" si="6"/>
        <v>0</v>
      </c>
      <c r="M39" s="43">
        <f t="shared" si="6"/>
        <v>0</v>
      </c>
      <c r="N39" s="43">
        <f t="shared" si="6"/>
        <v>0</v>
      </c>
      <c r="O39" s="66">
        <f>SUM(O34:O38)</f>
        <v>0</v>
      </c>
      <c r="P39" s="66">
        <f t="shared" si="1"/>
        <v>0</v>
      </c>
      <c r="Q39" s="81"/>
    </row>
    <row r="40" spans="1:19" ht="13.5" thickBo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26"/>
      <c r="P40" s="26"/>
      <c r="R40" s="8"/>
      <c r="S40" s="9"/>
    </row>
    <row r="41" spans="1:19" ht="12.75">
      <c r="A41" s="117" t="s">
        <v>0</v>
      </c>
      <c r="B41" s="118"/>
      <c r="C41" s="53"/>
      <c r="D41" s="54"/>
      <c r="E41" s="54"/>
      <c r="F41" s="54"/>
      <c r="G41" s="54"/>
      <c r="H41" s="54"/>
      <c r="I41" s="54"/>
      <c r="J41" s="45"/>
      <c r="K41" s="44" t="s">
        <v>22</v>
      </c>
      <c r="L41" s="45"/>
      <c r="M41" s="54"/>
      <c r="N41" s="44" t="s">
        <v>23</v>
      </c>
      <c r="O41" s="54"/>
      <c r="P41" s="48"/>
      <c r="R41" s="8"/>
      <c r="S41" s="9"/>
    </row>
    <row r="42" spans="1:19" ht="13.5" thickBot="1">
      <c r="A42" s="114" t="s">
        <v>1</v>
      </c>
      <c r="B42" s="116"/>
      <c r="C42" s="55"/>
      <c r="D42" s="56"/>
      <c r="E42" s="56"/>
      <c r="F42" s="56"/>
      <c r="G42" s="56"/>
      <c r="H42" s="56"/>
      <c r="I42" s="56"/>
      <c r="J42" s="47"/>
      <c r="K42" s="46"/>
      <c r="L42" s="47"/>
      <c r="M42" s="56"/>
      <c r="N42" s="46"/>
      <c r="O42" s="56"/>
      <c r="P42" s="49"/>
      <c r="Q42" s="2"/>
      <c r="R42" s="2"/>
      <c r="S42" s="10"/>
    </row>
    <row r="43" spans="1:19" ht="12.75" customHeight="1">
      <c r="A43" s="24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35"/>
      <c r="Q43" s="11"/>
      <c r="R43" s="11"/>
      <c r="S43" s="12"/>
    </row>
    <row r="44" spans="1:19" ht="13.5" thickBot="1">
      <c r="A44" s="24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35"/>
      <c r="Q44" s="11"/>
      <c r="R44" s="11"/>
      <c r="S44" s="12"/>
    </row>
    <row r="45" spans="1:19" ht="12.75">
      <c r="A45" s="117" t="s">
        <v>12</v>
      </c>
      <c r="B45" s="119"/>
      <c r="C45" s="118"/>
      <c r="D45" s="57"/>
      <c r="E45" s="58"/>
      <c r="F45" s="58"/>
      <c r="G45" s="58"/>
      <c r="H45" s="58"/>
      <c r="I45" s="58"/>
      <c r="J45" s="51"/>
      <c r="K45" s="50" t="s">
        <v>22</v>
      </c>
      <c r="L45" s="51"/>
      <c r="M45" s="58"/>
      <c r="N45" s="50" t="s">
        <v>23</v>
      </c>
      <c r="O45" s="58"/>
      <c r="P45" s="48"/>
      <c r="R45" s="13"/>
      <c r="S45" s="14"/>
    </row>
    <row r="46" spans="1:19" ht="13.5" thickBot="1">
      <c r="A46" s="114" t="s">
        <v>1</v>
      </c>
      <c r="B46" s="115"/>
      <c r="C46" s="116"/>
      <c r="D46" s="55"/>
      <c r="E46" s="56"/>
      <c r="F46" s="56"/>
      <c r="G46" s="56"/>
      <c r="H46" s="56"/>
      <c r="I46" s="56"/>
      <c r="J46" s="47"/>
      <c r="K46" s="46"/>
      <c r="L46" s="47"/>
      <c r="M46" s="56"/>
      <c r="N46" s="46"/>
      <c r="O46" s="56"/>
      <c r="P46" s="52"/>
      <c r="Q46" s="15"/>
      <c r="R46" s="15"/>
      <c r="S46" s="16"/>
    </row>
    <row r="47" spans="1:19" ht="12.75">
      <c r="A47" s="24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35"/>
      <c r="Q47" s="17"/>
      <c r="R47" s="17"/>
      <c r="S47" s="16"/>
    </row>
    <row r="48" spans="1:19" ht="13.5" thickBot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36"/>
      <c r="Q48" s="17"/>
      <c r="R48" s="17"/>
      <c r="S48" s="16"/>
    </row>
  </sheetData>
  <sheetProtection/>
  <mergeCells count="34">
    <mergeCell ref="A7:C7"/>
    <mergeCell ref="E13:E14"/>
    <mergeCell ref="D8:P8"/>
    <mergeCell ref="A10:C10"/>
    <mergeCell ref="A8:C8"/>
    <mergeCell ref="B13:B14"/>
    <mergeCell ref="A46:C46"/>
    <mergeCell ref="C13:C14"/>
    <mergeCell ref="A41:B41"/>
    <mergeCell ref="A42:B42"/>
    <mergeCell ref="A45:C45"/>
    <mergeCell ref="M13:M14"/>
    <mergeCell ref="J13:J14"/>
    <mergeCell ref="A13:A14"/>
    <mergeCell ref="A40:N40"/>
    <mergeCell ref="A5:P5"/>
    <mergeCell ref="D13:D14"/>
    <mergeCell ref="A6:C6"/>
    <mergeCell ref="F13:F14"/>
    <mergeCell ref="D7:P7"/>
    <mergeCell ref="O13:O14"/>
    <mergeCell ref="N13:N14"/>
    <mergeCell ref="A12:P12"/>
    <mergeCell ref="D9:P9"/>
    <mergeCell ref="A9:C9"/>
    <mergeCell ref="D6:P6"/>
    <mergeCell ref="L13:L14"/>
    <mergeCell ref="K13:K14"/>
    <mergeCell ref="G13:G14"/>
    <mergeCell ref="Q13:Q14"/>
    <mergeCell ref="D10:P10"/>
    <mergeCell ref="P13:P14"/>
    <mergeCell ref="H13:H14"/>
    <mergeCell ref="I13:I14"/>
  </mergeCells>
  <dataValidations count="1">
    <dataValidation allowBlank="1" showErrorMessage="1" sqref="P42:P44 P46:P65536 A39:A65536 B15:D15 A21:D21 A33 A27:D27 N11:O14 B11:M13 B47:C65536 B33:B40 B43:B44 D33:D65536 C33:C44 A1:A15 B1:P4 R1:IV65536 E15:O65536 Q1:Q9 P11:P40 Q11:Q13 Q15:Q65536"/>
  </dataValidations>
  <printOptions horizontalCentered="1"/>
  <pageMargins left="0.3937007874015748" right="0.6692913385826772" top="0.4330708661417323" bottom="0.5905511811023623" header="0.2755905511811024" footer="0.2362204724409449"/>
  <pageSetup cellComments="asDisplayed" horizontalDpi="600" verticalDpi="600" orientation="landscape" paperSize="9" scale="67" r:id="rId4"/>
  <headerFooter alignWithMargins="0">
    <oddHeader>&amp;C&amp;"Arial,Tučné"&amp;12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Linda Prokešová</cp:lastModifiedBy>
  <cp:lastPrinted>2015-10-01T06:21:17Z</cp:lastPrinted>
  <dcterms:created xsi:type="dcterms:W3CDTF">2008-01-11T13:41:39Z</dcterms:created>
  <dcterms:modified xsi:type="dcterms:W3CDTF">2016-02-10T13:17:41Z</dcterms:modified>
  <cp:category/>
  <cp:version/>
  <cp:contentType/>
  <cp:contentStatus/>
</cp:coreProperties>
</file>