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1"/>
  </bookViews>
  <sheets>
    <sheet name="Úvodní list" sheetId="1" r:id="rId1"/>
    <sheet name="Kontrolní listy"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10" i="1" l="1"/>
  <c r="E110" i="1"/>
</calcChain>
</file>

<file path=xl/sharedStrings.xml><?xml version="1.0" encoding="utf-8"?>
<sst xmlns="http://schemas.openxmlformats.org/spreadsheetml/2006/main" count="11546" uniqueCount="3948">
  <si>
    <t>Kontrolní listy veřejných zakázek</t>
  </si>
  <si>
    <t>Údaje o veřejné zakázce</t>
  </si>
  <si>
    <t>Subjekt kontroly:</t>
  </si>
  <si>
    <t>Druh veřejné zakázky:</t>
  </si>
  <si>
    <t>Režim veřejné zakázky:</t>
  </si>
  <si>
    <t>Název veřejné zakázky:</t>
  </si>
  <si>
    <t>Předmět plnění:</t>
  </si>
  <si>
    <t>Předpokládaná hodnota:</t>
  </si>
  <si>
    <t>Smluvní cena:</t>
  </si>
  <si>
    <t>Název dodavatele:</t>
  </si>
  <si>
    <t>(zde uvedené údaje slouží pouze pro informaci kontrolorovi, nejedná se o kontrolní otázky)</t>
  </si>
  <si>
    <t>Kontrolní otázka</t>
  </si>
  <si>
    <t>Je zakázka realizována v souladu s projektovou dokumentací?</t>
  </si>
  <si>
    <t>Odpovídá předmět plnění a technické podmínky informacím uvedeným v projektové dokumentaci?</t>
  </si>
  <si>
    <t>Vymezil zadavatel předmět plnění tak, že obsahuje pouze související plnění?</t>
  </si>
  <si>
    <t>Pokud je to vhodné a možné, bere technická specifikace v úvahu kritéria přístupnosti pro zdravotně postižené uživatele?</t>
  </si>
  <si>
    <t xml:space="preserve">Pokud zadavatel stanovil technické podmínky prostřednictvím přímého nebo nepřímého odkazu na názvy a specifická označení, platí, že bez jejich použití by nebylo stanovení technických podmínek dostatečně přesné nebo srozumitelné? </t>
  </si>
  <si>
    <t xml:space="preserve">Pokud jsou připuštěny nebo požadovány varianty, umožňuje to povaha předmětu VZ? </t>
  </si>
  <si>
    <t>Pokud je VZ rozdělena na části, byla předpokládaná hodnota stanovena podle součtu předpokládaných hodnot všech těchto částí bez ohledu na to, zda je VZ zadávána v jednom či více ZŘ, nebo zadavatelem samostatně nebo ve spolupráci s jiným zadavatelem nebo jinou osobou?</t>
  </si>
  <si>
    <t xml:space="preserve">Pokud zadavatel využil možnosti omezit počet částí zadaných jednomu dodavateli, vymezil pravidla pro výběr těch částí, které mu budou zadány? </t>
  </si>
  <si>
    <t>Byla do předpokládané hodnoty zahrnuta hodnota všech plnění, která vyplývají ze smlouvy na VZ včetně vyhrazených práv na rozšíření plnění či jinou změnu smlouvy?</t>
  </si>
  <si>
    <t>Zahrnuje součet předpokládaných hodnot částí VZ předpokládanou hodnotu všech plnění, která tvoří jeden funkční celek a jsou zadávána v časové souvislosti?</t>
  </si>
  <si>
    <t>Odpovídá režim VZ předpokládané hodnotě VZ a finančním limitům stanoveným Zákonem pro použití daného režimu VZ?</t>
  </si>
  <si>
    <t xml:space="preserve">Platí, že obchodní nebo jiné smluvní podmínky včetně platebních podmínek nebyly stanoveny diskriminačně? </t>
  </si>
  <si>
    <t>Platí, že obchodní nebo jiné smluvní podmínky včetně platebních podmínek byly stanoveny přiměřeně vzhledem ke složitosti a rozsahu předmětu VZ?</t>
  </si>
  <si>
    <t>Byly požadavky na prokázání základní a profesní způsobilosti stanoveny v souladu se Zákonem?</t>
  </si>
  <si>
    <t>Platí, že kritéria kvalifikace nejsou stanovena tak, aby určitým dodavatelům bezdůvodně přímo nebo nepřímo zaručovala konkurenční výhodu nebo vytvářela neopodstatněné překážky hospodářské soutěže?</t>
  </si>
  <si>
    <t xml:space="preserve">Platí, že zadavatel nestanovil takové podmínky účasti, které Zákon vylučuje? </t>
  </si>
  <si>
    <t xml:space="preserve">Platí, že zadavatel jako podmínku účasti v ZŘ nepožadoval určitou právní formu dodavatele? </t>
  </si>
  <si>
    <t>Platí, že zadavatel jako podmínku účasti v ZŘ nepožadoval určitou formu spolupráce dodavatelů nabízejících plnění VZ společně?</t>
  </si>
  <si>
    <t xml:space="preserve">Stanovil zadavatel kritéria hodnocení? </t>
  </si>
  <si>
    <t xml:space="preserve">Stanovil zadavatel metodu vyhodnocení nabídek v jednotlivých kritériích? </t>
  </si>
  <si>
    <t>Byla kritéria kvality vymezena tak, aby podle nich nabídky mohly být porovnatelné a naplnění kritérií ověřitelné?</t>
  </si>
  <si>
    <t>Pokud jsou varianty připuštěny nebo požadovány, stanovil zadavatel taková kritéria hodnocení, jejichž prostřednictvím je možné hodnotit jak nabídky s variantami, tak nabídky, které varianty neobsahují?</t>
  </si>
  <si>
    <t xml:space="preserve">Obsahuje ZD podmínky průběhu ZŘ? </t>
  </si>
  <si>
    <t>Obsahuje ZD minimální technické podmínky v případě variant?</t>
  </si>
  <si>
    <t xml:space="preserve">Obsahuje ZD předpokládanou hodnotu změn závazků ze smlouvy v případě vyhrazeného plnění? </t>
  </si>
  <si>
    <t>Obsahuje ZD identifikaci osob odlišných od zadavatele podílejících se na vypracování ZD, pokud takové existují?</t>
  </si>
  <si>
    <t xml:space="preserve">Obsahuje ZD stanovení údajů, dokladů, dokumentů, vzorků nebo modelů požadovaných k prokázání splnění podmínek účasti a k hodnocení nabídek? </t>
  </si>
  <si>
    <t>Obsahuje oznámení o zahájení ZŘ identifikační údaje zadavatele?</t>
  </si>
  <si>
    <t>Obsahuje oznámení o zahájení ZŘ adresu profilu zadavatele?</t>
  </si>
  <si>
    <t>Obsahuje oznámení o zahájení ZŘ klasifikace předmětu VZ (CPV kód)?</t>
  </si>
  <si>
    <t>Obsahuje oznámení o zahájení ZŘ způsob podání nabídek?</t>
  </si>
  <si>
    <t>Obsahuje oznámení o zahájení ZŘ požadavky na prokázání kvalifikace?</t>
  </si>
  <si>
    <t>Obsahuje oznámení o zahájení ZŘ pravidla pro hodnocení nabídek?</t>
  </si>
  <si>
    <t>Pokud umožnil zadavatel v ZD prohlídku místa plnění, určil dobu prohlídky tak, aby bylo možné prohlídku uskutečnit nejpozději 10 pracovních dnů před skončením lhůty pro podání nabídek?</t>
  </si>
  <si>
    <t xml:space="preserve">Pokud změnil nebo doplnil zadavatel ZD, učinil tak před uplynutím lhůty pro podání nabídek? </t>
  </si>
  <si>
    <t>Byly změny nebo doplnění ZD uveřejněny nebo oznámeny dodavatelům stejným způsobem jako zadávací podmínka, která byla změněna nebo doplněna?</t>
  </si>
  <si>
    <t xml:space="preserve">Pokud požádal dodavatel písemně a včas o vysvětlení ZD, uveřejnil, odeslal nebo předal zadavatel vysvětlení včetně přesného znění žádosti bez identifikace tohoto dodavatele? </t>
  </si>
  <si>
    <t>Provedl zadavatel otevírání nabídek v souladu se Zákonem?</t>
  </si>
  <si>
    <t>Otevřel zadavatel nabídky účastníků ZŘ až po uplynutí lhůty pro podání nabídek?</t>
  </si>
  <si>
    <t>Pořídil zadavatel písemnou zprávu o hodnocení nabídek, ve které uvedl identifikaci ZŘ?</t>
  </si>
  <si>
    <t>Pořídil zadavatel písemnou zprávu o hodnocení nabídek, ve které uvedl fyzické osoby, které se na hodnocení podílely?</t>
  </si>
  <si>
    <t>Pořídil zadavatel písemnou zprávu o hodnocení nabídek, ve které uvedl seznam hodnocených nabídek?</t>
  </si>
  <si>
    <t>Pořídil zadavatel písemnou zprávu o hodnocení nabídek, ve které uvedl popis hodnocení včetně výsledku hodnocení nabídek?</t>
  </si>
  <si>
    <t xml:space="preserve">Provedl zadavatel před odesláním oznámení o výběru dodavatele posouzení mimořádně nízké nabídkové ceny? </t>
  </si>
  <si>
    <t>Pokud zadavatel vyloučil účastníka ZŘ, vyloučil ho v souladu se Zákonem?</t>
  </si>
  <si>
    <t>Pokud zadavatel vyloučil účastníka ZŘ, vyloučil ho pouze z důvodů stanovených Zákonem?</t>
  </si>
  <si>
    <t>Odeslal zadavatel bezodkladně vyloučenému účastníku ZŘ oznámení o jeho vyloučení s odůvodněním?</t>
  </si>
  <si>
    <t>Vybral zadavatel k uzavření smlouvy účastníka ZŘ, jehož nabídka byla ekonomicky nejvýhodnější?</t>
  </si>
  <si>
    <t>Splňuje nabídka vybraného dodavatele náležitost pro posouzení vč. prokázání kvalifikace?</t>
  </si>
  <si>
    <t xml:space="preserve">Odeslal zadavatel oznámení o výběru dodavatele v souladu se Zákonem? </t>
  </si>
  <si>
    <t>Odeslal zadavatel oznámení o výběru dodavatele všem účastníkům ZŘ?</t>
  </si>
  <si>
    <t xml:space="preserve">Obsahovalo oznámení o výběru dodavatele zprávu o hodnocení nabídek, pokud proběhlo hodnocení nabídek? </t>
  </si>
  <si>
    <t>Dodržel zadavatel zásady transparentnosti a přiměřenosti a ve vztahu k dodavatelům zásadu rovného zacházení a zákazu diskriminace?</t>
  </si>
  <si>
    <t>§ 124, 222</t>
  </si>
  <si>
    <t>§ 124 odst. 4</t>
  </si>
  <si>
    <t>§ 36 odst. 1</t>
  </si>
  <si>
    <t>§ 14, 15</t>
  </si>
  <si>
    <t>§ 93 odst. 1</t>
  </si>
  <si>
    <t>§ 89 odst. 5</t>
  </si>
  <si>
    <t>§ 18</t>
  </si>
  <si>
    <t>§ 101 odst. 2</t>
  </si>
  <si>
    <t>§ 101 odst. 3</t>
  </si>
  <si>
    <t>§ 18 odst. 2</t>
  </si>
  <si>
    <t>§ 24</t>
  </si>
  <si>
    <t>§ 3</t>
  </si>
  <si>
    <t>§ 14</t>
  </si>
  <si>
    <t>§ 24 - 32</t>
  </si>
  <si>
    <t>§ 15</t>
  </si>
  <si>
    <t>§ 37 odst. 1</t>
  </si>
  <si>
    <t>§ 6 odst. 2</t>
  </si>
  <si>
    <t>§ 6 odst. 1, § 37</t>
  </si>
  <si>
    <t>§ 75 odst. 1, § 77 odst. 2</t>
  </si>
  <si>
    <t>§ 37</t>
  </si>
  <si>
    <t>§ 37 odst. 3</t>
  </si>
  <si>
    <t>§ 37 odst. 4</t>
  </si>
  <si>
    <t>§ 115 odst. 1</t>
  </si>
  <si>
    <t xml:space="preserve">§ 36 odst. 1 </t>
  </si>
  <si>
    <t>§ 116 odst. 3</t>
  </si>
  <si>
    <t>§ 102 odst. 4</t>
  </si>
  <si>
    <t>§ 114 odst. 3</t>
  </si>
  <si>
    <t>§ 39</t>
  </si>
  <si>
    <t>§ 104</t>
  </si>
  <si>
    <t>§ 102</t>
  </si>
  <si>
    <t>§ 36</t>
  </si>
  <si>
    <t>§ 57</t>
  </si>
  <si>
    <t>§ 39 odst. 5</t>
  </si>
  <si>
    <t>§ 97 písm. a)</t>
  </si>
  <si>
    <t>§ 97 písm. b)</t>
  </si>
  <si>
    <t>§ 212 odst. 8</t>
  </si>
  <si>
    <t>§ 99 odst. 1</t>
  </si>
  <si>
    <t>§ 98 odst. 1</t>
  </si>
  <si>
    <t>§ 98 odst. 3</t>
  </si>
  <si>
    <t>§ 98 odst. 4</t>
  </si>
  <si>
    <t>§ 57, § 108 odst. 2</t>
  </si>
  <si>
    <t>§ 110 odst. 1</t>
  </si>
  <si>
    <t>§ 109 odst. 2</t>
  </si>
  <si>
    <t>§ 110 odst. 5</t>
  </si>
  <si>
    <t>§ 119 odst. 1</t>
  </si>
  <si>
    <t>§ 115, § 119 odst. 2</t>
  </si>
  <si>
    <t>§ 113 odst. 1</t>
  </si>
  <si>
    <t>§ 48 odst. 1</t>
  </si>
  <si>
    <t>§ 122 odst. 1</t>
  </si>
  <si>
    <t>§ 122 odst. 3</t>
  </si>
  <si>
    <t>§ 39, 122</t>
  </si>
  <si>
    <t>§ 50, 123</t>
  </si>
  <si>
    <t>§ 123</t>
  </si>
  <si>
    <t>§ 245 odst. 1</t>
  </si>
  <si>
    <t>§ 245 odst. 3</t>
  </si>
  <si>
    <t>§ 245 odst. 4</t>
  </si>
  <si>
    <t>§ 222</t>
  </si>
  <si>
    <t xml:space="preserve">§ 124 odst. 1
</t>
  </si>
  <si>
    <t>§ 217</t>
  </si>
  <si>
    <t>§ 217 odst. 5</t>
  </si>
  <si>
    <t>Zákon č. 340/2015 Sb.</t>
  </si>
  <si>
    <t>Jsou předmět plnění a technické podmínky specifikovány přiměřeně s ohledem na technickou složitost předmětu plnění a stanoveny v souladu se Zákonem?</t>
  </si>
  <si>
    <t>§ 90 odst. 1, 2</t>
  </si>
  <si>
    <t>§ 92; 
Vyhláška č. 169/2016 Sb.</t>
  </si>
  <si>
    <t>Pokud je to vzhledem k předmětu VZ relevantní, vymezil zadavatel číselné parametry předmětu plnění dostatečně konkrétně tak, aby se zamezilo případným sporům ohledně dodržení pravidel zaokrouhlování?</t>
  </si>
  <si>
    <t xml:space="preserve">Pokud zadavatel stanovil technické podmínky prostřednictvím přímého nebo nepřímého odkazu na názvy a specifická označení, platí, že tímto bezdůvodně nezaručil určitým dodavatelům přímou či nepřímou konkurenční výhodu? </t>
  </si>
  <si>
    <t xml:space="preserve">Pokud zadavatel stanovil technické podmínky prostřednictvím přímého nebo nepřímého odkazu na názvy a specifická označení, platí, že tímto nevytvořil bezdůvodné překážky hospodářské soutěže? </t>
  </si>
  <si>
    <t>§ 36 odst. 1, § 89 odst. 6</t>
  </si>
  <si>
    <t>§ 18 odst. 3; Nařízení vlády č. 172/2016 Sb.</t>
  </si>
  <si>
    <t>Pokud je VZ rozdělena na části, postupoval zadavatel v souladu se Zákonem?</t>
  </si>
  <si>
    <t>Zahrnul zadavatel do předpokládané hodnoty i předpokládanou výši cen, odměn nebo jiných plateb, které byly dodavatelům poskytnuty v souvislosti s jejich účastí v ZŘ?</t>
  </si>
  <si>
    <t>Stanovil zadavatel předpokládanou hodnotu na základě údajů a informací o zakázkách stejného či podobného předmětu plnění, popř. neměl-li k dispozici takové údaje nebo informace, vycházel z informací získaných průzkumem trhu, předběžnými tržními konzultacemi nebo jiným vhodným způsobem?</t>
  </si>
  <si>
    <t>§ 16 odst. 4</t>
  </si>
  <si>
    <t>§ 16 odst. 6</t>
  </si>
  <si>
    <t>Stanovil zadavatel předpokládanou hodnotu VZ v souladu se Zákonem?</t>
  </si>
  <si>
    <t>§ 214; Vyhláška č. 168/2016 Sb.</t>
  </si>
  <si>
    <t>Jsou na profilu zadavatele dostupné dokumenty a informace v rozsahu požadovaném Zákonem a vyhláškou ministerstva pro místní rozvoj č. 168/2016 Sb. o uveřejňování formulářů pro účely zákona o zadávání veřejných zakázek a náležitostech profilu zadavatele?</t>
  </si>
  <si>
    <t>Má zadavatel platný profil zadavatele uveřejněný ve Věstníku veřejných zakázek v souladu s vyhláškou ministerstva pro místní rozvoj č. 168/2016 Sb. o uveřejňování formulářů pro účely zákona o zadávání veřejných zakázek a náležitostech profilu zadavatele?</t>
  </si>
  <si>
    <t>§ 100</t>
  </si>
  <si>
    <t>Pokud dodavatel prokazuje kvalifikaci získanou v zahraničí, prokázal se doklady vydanými podle právního řádu země, ve které kvalifikaci získal?</t>
  </si>
  <si>
    <t>§ 81</t>
  </si>
  <si>
    <t>§ 82</t>
  </si>
  <si>
    <t>§ 83 odst. 1</t>
  </si>
  <si>
    <t>§ 83</t>
  </si>
  <si>
    <t>§ 85</t>
  </si>
  <si>
    <t>§ 86 odst. 1</t>
  </si>
  <si>
    <t>§ 86 odst. 3</t>
  </si>
  <si>
    <t>Pokud zadavatel požadoval prokázání základní nebo profesní způsobilosti poddodavatelů, stanovil rozsah požadovaných kritérií způsobilosti, způsob jejich prokázání, případné sankce a přiměřenou lhůtu na náhradu nezpůsobilého poddodavatele?</t>
  </si>
  <si>
    <t>Požadoval zadavatel prokázání kvalifikace přednostně doklady evidovanými v systému, který identifikuje doklady k prokázání splnění kvalifikace (e-Certis)?</t>
  </si>
  <si>
    <t>Prokázal dodavatel vlastní profesní způsobilost ve vztahu k České republice dle § 77 odst. 1 i v případě, kdy další části kvalifikace prokazuje prostřednictvím jiných osob?</t>
  </si>
  <si>
    <t>Obsahuje ZD kritéria kvalifikace a byla stanovena v souladu se Zákonem?</t>
  </si>
  <si>
    <t>OŘ-01</t>
  </si>
  <si>
    <t>HO</t>
  </si>
  <si>
    <t>DO</t>
  </si>
  <si>
    <t>Relevantní právní předpisy</t>
  </si>
  <si>
    <t>OŘ-01-01</t>
  </si>
  <si>
    <t>OŘ-02-01</t>
  </si>
  <si>
    <t>OŘ-02</t>
  </si>
  <si>
    <t>OŘ-02-02</t>
  </si>
  <si>
    <t>OŘ-02-03</t>
  </si>
  <si>
    <t>OŘ-02-04</t>
  </si>
  <si>
    <t>Obsahuje ZD obchodní nebo jiné smluvní podmínky a byly tyto podmínky stanoveny v souladu se Zákonem?</t>
  </si>
  <si>
    <t>§ 78, 79</t>
  </si>
  <si>
    <t>§ 45 odst. 2</t>
  </si>
  <si>
    <t>§ 78 odst. 2</t>
  </si>
  <si>
    <t>§ 79, § 80 odst. 1</t>
  </si>
  <si>
    <t>§ 79, § 80 odst. 2</t>
  </si>
  <si>
    <t>Pokud zadavatel požaduje prokázání ekonomické nebo technické kvalifikace, platí, že za tímto účelem požadoval od dodavatele předložení pouze dokladů, které je oprávněn požadovat?</t>
  </si>
  <si>
    <t>Pokud dodavatel nebyl schopen předložit doklad požadovaný zadavatelem z důvodů, které mu nelze přičítat, umožnil zadavatel předložení jiného rovnocenného dokladu?</t>
  </si>
  <si>
    <t>Pokud v rámci prokázání ekonomické kvalifikace zadavatel požaduje minimální výši ročního obratu dodavatele, platí, že tato výše nepřesahuje dvojnásobek předpokládané hodnoty VZ?</t>
  </si>
  <si>
    <t>Pokud zadavatel v rámci prokázání kritérií technické kvalifikace požadoval splnění norem pro zajištění jakosti včetně norem týkajících se přístupnosti pro osoby se zdravotním postižením, odkázal se na systémy zajišťování jakosti založené na příslušné řadě evropských norem, které jsou osvědčeny akreditovanými subjekty?</t>
  </si>
  <si>
    <t>Pokud zadavatel v rámci prokázání kritérií technické kvalifikace požadoval splnění norem environmentálního řízení, odkázal se na evropský systém environmentálního řízení, systém v souladu s předpisy Evropské unie nebo na jiné mezinárodní normy, přijaté akreditovanými subjekty?</t>
  </si>
  <si>
    <t>Pokud zadavatel požaduje prokázání ekonomické nebo technické kvalifikace, platí, že jsou kritéria stanovena přiměřeně vzhledem ke složitosti a rozsahu předmětu VZ?</t>
  </si>
  <si>
    <t>§ 78 odst. 5, § 79 odst. 2</t>
  </si>
  <si>
    <t>§ 118 odst. 1</t>
  </si>
  <si>
    <t>§ 118 odst. 2</t>
  </si>
  <si>
    <t>Pokud zadavatel zvolil pro hodnocení nabídek metodu nákladů životního cyklu, uvedl zadavatel v ZD údaje, které mají účastníci ZŘ poskytnout a metodu, kterou zadavatel použije pro stanovení nákladů životního cyklu?</t>
  </si>
  <si>
    <t>§ 116 odst. 1</t>
  </si>
  <si>
    <t>Platí, že pokud zadavatel hodnotí ekonomickou výhodnost nabídky podle kvality, stanovil pro toto hodnocení kritéria kvalitativního, environmentálního nebo sociálního charakteru?</t>
  </si>
  <si>
    <t>Platí, že kritéria kvality souvisí s předmětem VZ?</t>
  </si>
  <si>
    <t>§ 6 odst. 4</t>
  </si>
  <si>
    <t>Pokud je předmětem plnění VZ poskytnutí dlouhodobé služby či dlouhodobé stavební práce, zvážil zadavatel implementaci zásad sociálně odpovědného zadávání?</t>
  </si>
  <si>
    <t>Odůvodnil zadavatel řádně svůj postup aplikace zásad sociálně odpovědného zadávání, environmentálně odpovědného zadávání a inovací?</t>
  </si>
  <si>
    <t>Odůvodnil zadavatel řádně svůj postup při implementaci zásad sociálně odpovědného zadávání, environmentálně odpovědného zadávání a inovací vzhledem k povaze a smyslu konkrétní VZ?</t>
  </si>
  <si>
    <t>Pokud zadavatel neimplementoval některou ze zásad sociálně odpovědného zadávání, environmentálně odpovědného zadávání a inovací, odůvodnil řádně svůj postup vzhledem k povaze a smyslu konkrétní VZ?</t>
  </si>
  <si>
    <t>Stanovil zadavatel pravidla pro hodnocení nabídek v souladu se Zákonem?</t>
  </si>
  <si>
    <t>§ 36 odst. 4</t>
  </si>
  <si>
    <t>§ 40 odst. 1</t>
  </si>
  <si>
    <t>§ 7</t>
  </si>
  <si>
    <t>Pokud zadavatel zadával VZ společně s jiným subjektem, uzavřel s tímto subjektem před zahájením ZŘ smlouvu, která upravuje jejich vzájemná práva a povinnosti související se ZŘ a stanovuje způsob jednání vůči třetím osobám?</t>
  </si>
  <si>
    <t>Obsahuje ZD náležitosti stanovené Zákonem?</t>
  </si>
  <si>
    <t>§ 34, 212</t>
  </si>
  <si>
    <t>Pokud zadavatel uveřejnil úmysl zahájit ZŘ formou předběžného oznámení, splňuje toto oznámení náležitosti pro uveřejňování formulářů dle § 212?</t>
  </si>
  <si>
    <t>Obsahuje ZD ostatní náležitosti a příslušné formuláře dle § 212?</t>
  </si>
  <si>
    <t>§ 97</t>
  </si>
  <si>
    <t>§ 41</t>
  </si>
  <si>
    <t>§ 41 odst. 1</t>
  </si>
  <si>
    <t>§ 41 odst. 2</t>
  </si>
  <si>
    <t>V případě, že zadavatel požaduje poskytnutí jistoty ve lhůtě pro podání nabídek, stanovil v ZD výše této jistoty?</t>
  </si>
  <si>
    <t>Platí, že pokud ZD obsahuje požadavek na poskytnutí jistoty účastníkem, je také stanovena zadávací lhůta?</t>
  </si>
  <si>
    <t>Pokud ZD obsahuje požadavek na poskytnutí jistoty účastníkem, stanovil zadavatel jistotu ve výši do 2 % předpokládané hodnoty VZ?</t>
  </si>
  <si>
    <t>V případě, že zadavatel požaduje poskytnutí jistoty ve lhůtě pro podání nabídek, obsahuje ZD tento požadavek?</t>
  </si>
  <si>
    <t>§ 56 odst. 1, § 212</t>
  </si>
  <si>
    <t xml:space="preserve">Zahájil zadavatel otevřené řízení odesláním oznámení o zahájení ZŘ k uveřejnění způsobem dle § 212, kterým vyzývá neomezený počet dodavatelů k podání nabídky? </t>
  </si>
  <si>
    <t>§ 56 odst. 1, § 96</t>
  </si>
  <si>
    <t>§ 57 odst. 2</t>
  </si>
  <si>
    <t>Pokud byla zkrácena lhůta pro podání nabídek, existují pro to oprávněné důvody?</t>
  </si>
  <si>
    <t>§ 96 odst. 1</t>
  </si>
  <si>
    <t>Uveřejnil zadavatel ZD na profilu zadavatele ode dne uveřejnění oznámení o zahájení ZŘ nejméně do konce lhůty pro podání nabídek?</t>
  </si>
  <si>
    <t>§ 97 - 100</t>
  </si>
  <si>
    <t>Byly ve fázi před podáním nabídek splněny všechny povinnosti související se změnou nebo doplněním ZD, vysvětlením ZD, nebo s prohlídkou místa plnění v souladu se Zákonem?</t>
  </si>
  <si>
    <t>§ 99 odst. 2</t>
  </si>
  <si>
    <t>Pokud zadavatel v průběhu ZŘ vyzval účastníka ZŘ aby objasnil nebo doplnil předložené údaje, doklady, vzorky nebo modely, poskytl účastníkovi přiměřenou lhůtu pro splnění vzneseného požadavku?</t>
  </si>
  <si>
    <t>Pokud zadavatel po uplynutí lhůty pro podání nabídek vyzval účastníka ZŘ aby objasnil nebo doplnil předložené údaje, doklady, vzorky nebo modely, platí, že se jednalo o objasnění či doplnění údajů, dokladů, vzorků nebo modelů, které nebudou hodnoceny podle kritérií hodnocení?</t>
  </si>
  <si>
    <t>§ 46 odst. 1, 2</t>
  </si>
  <si>
    <t>§ 46 odst. 1</t>
  </si>
  <si>
    <t>§ 42</t>
  </si>
  <si>
    <t>Provedl zadavatel hodnocení nabídek podle pravidel pro hodnocení nabídek uvedených v ZD?</t>
  </si>
  <si>
    <t>Je výše přidělených bodů řádně odůvodněna a výpočty matematicky správné?</t>
  </si>
  <si>
    <t>§ 45 odst. 2, § 113</t>
  </si>
  <si>
    <t>Pokud zadavatel požadoval při vysvětlení mimořádně nízké nabídkové ceny konkrétní podklady a uchazeč předložil podklady jiné, platí, že zadavatel tohoto uchazeče automaticky nevyloučil a posoudil, zda předložené podklady mimořádně nízkou nabídkovou cenu dostatečně odůvodňují?</t>
  </si>
  <si>
    <t>Pokud zadavatel požádal o písemné zdůvodnění mimořádně nízké nabídkové ceny, uvedl v dané žádosti, jaké informace bude od daného účastníka ZŘ požadovat?</t>
  </si>
  <si>
    <t>Pokud zadavatel požádal o písemné zdůvodnění způsobu stanovení mimořádně nízké nabídkové ceny, požadoval, aby účastník ZŘ potvrdil, že neobdržel neoprávněnou veřejnou podporu?</t>
  </si>
  <si>
    <t>§ 44; Zákon č. 159/2006 Sb.</t>
  </si>
  <si>
    <t>Platí, že nebyly na základě dostupných informací zjištěny skutečnosti nasvědčující možnému střetu zájmů?</t>
  </si>
  <si>
    <t>Pokud je zadavatel smluvně zastoupen či je k provádění úkonů pověřena komise a přizvaní odborníci, vyžádal si zadavatel písemné prohlášení všech členů komise, přizvaných odborníků nebo osob zastupujících zadavatele o tom, že nejsou ve střetu zájmů?</t>
  </si>
  <si>
    <t>§ 48 odst. 5, 8</t>
  </si>
  <si>
    <t>Pokud si zadavatel vyhradil předložení dokladů nebo vzorků jako podmínku pro uzavření smlouvy a vybraný dodavatel tyto na výzvu zadavatele nepředložil, vyloučil zadavatel vybraného dodavatele?</t>
  </si>
  <si>
    <t>Pokud výsledky zkoušek vzorků předložených vybraným dodavatelem neodpovídají zadávacím podmínkám, vyloučil zadavatel vybraného dodavatele?</t>
  </si>
  <si>
    <t>§ 41 odst. 6</t>
  </si>
  <si>
    <t>Vybral zadavatel k uzavření smlouvy účastníka ZŘ v souladu se zadávacími podmínkami a se Zákonem?</t>
  </si>
  <si>
    <t xml:space="preserve">Pokud byly podány námitky, vyřídil je zadavatel v souladu se Zákonem? </t>
  </si>
  <si>
    <t>Obsahovalo rozhodnutí o námitkách vyjádření, zda zadavatel námitkám vyhovuje nebo je odmítá?</t>
  </si>
  <si>
    <t>Obsahovalo rozhodnutí o námitkách odůvodnění, ve kterém se zadavatel podrobně a srozumitelně vyjádřil ke všem skutečnostem uvedeným stěžovatelem v námitkách?</t>
  </si>
  <si>
    <t>Pokud zadavatel námitkám vyhověl, sdělil v rozhodnutí o námitkách, jaká provede opatření k nápravě?</t>
  </si>
  <si>
    <t>Pokud zadavatel použil elektronický nástroj, učinil tak v souladu se Zákonem a Vyhláškou ministerstva pro místní rozvoj č. 260/2016 Sb. o stanovení podrobnějších podmínek týkajících se elektronických nástrojů, elektronických úkonů při zadávání veřejných zakázek a certifikátu shody?</t>
  </si>
  <si>
    <t>Pokud zadavatel použil elektronický nástroj, platí, že jeho používání bylo pro dodavatele bezplatné?</t>
  </si>
  <si>
    <t>Pokud zadavatel použil elektronický nástroj, disponuje tento certifikátem shody, který vydal subjekt posuzování shody akreditovaný vnitrostátním akreditačním orgánem?</t>
  </si>
  <si>
    <t>Pokud písemná komunikace mezi zadavatelem a dodavatelem probíhala jinou formou, než elektronicky, platí, že tato jiná forma byla použita pouze z důvodů stanovených Zákonem?</t>
  </si>
  <si>
    <t>§ 213 odst. 1</t>
  </si>
  <si>
    <t>§ 213 odst. 4</t>
  </si>
  <si>
    <t>§ 211 odst. 5</t>
  </si>
  <si>
    <t>Odeslal zadavatel oznámení o výsledku ZŘ v souladu s § 212 do 30 dnů od uzavření smlouvy?</t>
  </si>
  <si>
    <t>§ 126, 212</t>
  </si>
  <si>
    <t>Vzniká-li u smlouvy povinnost jejího zveřejnění na profilu zadavatele, uveřejnil zadavatel na profilu zadavatele výši skutečně uhrazené ceny za plnění smlouvy nejpozději do 3 měsíců od splnění smlouvy, popř. do 31. března následujícího kalendářního roku cenu za plnění smlouvy v předchozím kalendářním roce, jedná-li se o smlouvy, jejíž doba plnění přesahuje 1 rok?</t>
  </si>
  <si>
    <t>§ 219 odst. 1, 3</t>
  </si>
  <si>
    <t>§ 219 odst. 1</t>
  </si>
  <si>
    <t>§ 124 odst. 1</t>
  </si>
  <si>
    <t>§ 246 odst. 1</t>
  </si>
  <si>
    <t>§ 246</t>
  </si>
  <si>
    <t>Je-li zadavatel povinen dle zákona č. 340/2015 Sb. o registru smluv zveřejnit smlouvu v registru smluv, byla tato smlouva zveřejněna v souladu s tímto zákonem, a to nejpozději do 30 dnů od jejího uzavření?</t>
  </si>
  <si>
    <t>Pokud zadavatel stanovil technické podmínky prostřednictvím přímého nebo nepřímého odkazu na názvy a specifická označení, platí, že to bylo odůvodněno předmětem VZ?</t>
  </si>
  <si>
    <t>§ 74, 77 odst. 1</t>
  </si>
  <si>
    <t>Obsahuje ZD lhůtu pro podání nabídek?</t>
  </si>
  <si>
    <t>Obsahuje oznámení o zahájení ZŘ lhůtu pro podání nabídek?</t>
  </si>
  <si>
    <t xml:space="preserve">Platí, že předmět plnění a technické podmínky nejsou příliš úzce specifikovány tak, aby bezdůvodně omezovaly hospodářskou soutěž? </t>
  </si>
  <si>
    <t>Platí, že předmět plnění a technické podmínky nejsou stanoveny tak, aby určitým dodavatelům bezdůvodně přímo nebo nepřímo zaručovaly konkurenční výhodu nebo vytvářely neopodstatněné překážky hospodářské soutěže?</t>
  </si>
  <si>
    <t>§ 89 odst. 6, § 36 odst. 1</t>
  </si>
  <si>
    <t>§ 89 odst. 6, § 90 odst. 3</t>
  </si>
  <si>
    <t>Pokud zadavatel stanovil technické podmínky prostřednictvím přímého nebo nepřímého odkazu na názvy a specifická označení, platí, že zadavatel uvedl možnost nabídnout rovnocenné řešení pro každý takový odkaz?</t>
  </si>
  <si>
    <t>§ 102 odst. 1</t>
  </si>
  <si>
    <t xml:space="preserve">§ 18, 101; Směrnice 2014/24/EU čl. 46 </t>
  </si>
  <si>
    <t xml:space="preserve">Pokud je VZ rozdělena na části, stanovil zadavatel v oznámení o zahájení ZŘ, zda dodavatel může podat nabídku na jednu, několik nebo na všechny části VZ? </t>
  </si>
  <si>
    <t>§ 1 - 32, 214</t>
  </si>
  <si>
    <t>Stanovil zadavatel postup v souladu se Zákonem s ohledem na zvolený druh VZ?</t>
  </si>
  <si>
    <t>Stanovil zadavatel postup v souladu se Zákonem s ohledem na zvolený druh ZŘ?</t>
  </si>
  <si>
    <t>Stanovil zadavatel postup v souladu se Zákonem s ohledem na zvolený režim VZ?</t>
  </si>
  <si>
    <t>§ 6, 37, 100</t>
  </si>
  <si>
    <t>§ 36, 45, 73 - 88</t>
  </si>
  <si>
    <t>Obsahuje ZD požadavek na prokázání základní způsobilosti dle § 74 a profesní způsobilosti dle § 77 odst. 1?</t>
  </si>
  <si>
    <t>§ 36, 102, 114 - 118</t>
  </si>
  <si>
    <t>Stanovil zadavatel váhu nebo jiný matematický vztah mezi jednotlivými kritérii hodnocení, pokud hodnotil nabídky na základě více než jednoho kritéria hodnocení?</t>
  </si>
  <si>
    <t>Platí, že kritéria kvality nejsou stanovena tak, aby určitým dodavatelům bezdůvodně přímo nebo nepřímo zaručovala konkurenční výhodu nebo vytvářela neopodstatněné překážky hospodářské soutěže?</t>
  </si>
  <si>
    <t xml:space="preserve">Platí, že jako kritérium kvality nebyly stanoveny smluvní podmínky, jejichž účelem je utvrzení povinností dodavatele, ani platební podmínky? </t>
  </si>
  <si>
    <t xml:space="preserve">Pokud byla stanovena ekonomická výhodnost pouze na základě nejnižší nabídkové ceny, platí, že to nebylo v případě VZ na služby uvedené v § 114 odst. 3 písm. b (oddíl 71 hlavního slovníku jednotného klasifikačního systému, nebo kategorie 1 nebo 5 přílohy č. 4 Zákona)? </t>
  </si>
  <si>
    <t>§ 7, 9, 16, 34 - 41, 57, 97, 100, 102, 104, 212, 246</t>
  </si>
  <si>
    <t>Obsahuje ZD okruh zadavatelů, který umožní účastníkům ZŘ jejich identifikaci, pokud se jedná o centralizované zadávání?</t>
  </si>
  <si>
    <t>§ 16 odst. 3, § 100 odst. 3</t>
  </si>
  <si>
    <t>§ 37 odst. 4, § 104</t>
  </si>
  <si>
    <t>Obsahuje ZD odůvodnění v případě zkrácení lhůty pro podání nabídek?</t>
  </si>
  <si>
    <t>§ 56, 57, 96, 97, 103, 211, 212</t>
  </si>
  <si>
    <t>Zahájil zadavatel otevřené řízení v souladu se Zákonem?</t>
  </si>
  <si>
    <t>§ 56 odst. 1, § 96, 103</t>
  </si>
  <si>
    <t>§ 57, 107 - 110</t>
  </si>
  <si>
    <t>Provedl zadavatel otevírání nabídek podaných v listinné podobě bez zbytečného odkladu po uplynutí lhůty pro podání nabídek?</t>
  </si>
  <si>
    <t>§ 107 odst. 2, §110 odst. 2</t>
  </si>
  <si>
    <t>Zkontroloval zadavatel při otevírání nabídek podaných v listinné podobě, zda nabídka byla doručena v řádně uzavřené obálce označené názvem VZ a ve stanovené lhůtě?</t>
  </si>
  <si>
    <t>Byly všechny nabídky, které byly podány v listinné podobě, otevřeny společně v termínu stanoveným zadavatelem v zadávacích podmínkách, aby se mohli zúčastnit účastníci ZŘ a další osoby, o nichž tak stanoví zadavatel?</t>
  </si>
  <si>
    <t>Byl vyhotoven písemný protokol o otevírání obálek s nabídkami podanými v listinné podobě a obsahoval seznam nabídek, které byly otevřeny, včetně identifikačních údajů účastníků a dalších zákonných náležitostí?</t>
  </si>
  <si>
    <t>§ 42, 45, 46, 113, 115, 119</t>
  </si>
  <si>
    <t>§ 119 odst. 2 písm. a)</t>
  </si>
  <si>
    <t>§ 119 odst. 2 písm. b)</t>
  </si>
  <si>
    <t>§ 119 odst. 2 písm. c)</t>
  </si>
  <si>
    <t>§ 119 odst. 2 písm. d)</t>
  </si>
  <si>
    <t>§ 42 - 44; Směrnice 2014/24/EU čl. 24</t>
  </si>
  <si>
    <t>§ 42, 43, § 44 odst. 1</t>
  </si>
  <si>
    <t>§ 48 odst. 4, § 113 odst. 6</t>
  </si>
  <si>
    <t>§ 46, § 48 odst. 2, 8</t>
  </si>
  <si>
    <t>§ 48 odst. 11</t>
  </si>
  <si>
    <t>§ 39, 41, 122</t>
  </si>
  <si>
    <t>Odeslal zadavatel vybranému dodavateli výzvu k předložení všech požadovaných dokladů nebo vzorků, pokud tyto již nemá k dispozici nebo jsou podmínkou uzavření smlouvy?</t>
  </si>
  <si>
    <t>§ 244, 245</t>
  </si>
  <si>
    <t>Pokud byly podány námitky, odeslal zadavatel stěžovateli do 15 dnů od doručení námitek rozhodnutí o námitkách?</t>
  </si>
  <si>
    <t>Pokud jsou námitky podány neoprávněnou osobou, jsou podány opožděně nebo nesplňují Zákonem stanovené náležitosti, odmítl zadavatel tyto námitky?</t>
  </si>
  <si>
    <t>Pokud zadavatel námitky odmítl, poučil stěžovatele v rozhodnutí o námitkách o možnosti podat v Zákonem stanovené lhůtě návrh na zahájení řízení o přezkoumání úkonů zadavatele u ÚOHS a o povinnosti doručit v téže lhůtě stejnopis návrhu zadavateli?</t>
  </si>
  <si>
    <t>§ 51, 124, 126, 212, 219, 222, 246</t>
  </si>
  <si>
    <t>Uzavřel zadavatel písemně smlouvu v souladu se zadávacími podmínkami a nabídkou vybraného účastníka?</t>
  </si>
  <si>
    <t>Vyhotovil zadavatel písemnou zprávu zadavatele s náležitostmi dle Zákona?</t>
  </si>
  <si>
    <t>§ 6; Směrnice 2014/24/EU čl. 18</t>
  </si>
  <si>
    <t>OŘ-03</t>
  </si>
  <si>
    <t>OŘ-04</t>
  </si>
  <si>
    <t>OŘ-05</t>
  </si>
  <si>
    <t>OŘ-06</t>
  </si>
  <si>
    <t>OŘ-07</t>
  </si>
  <si>
    <t>OŘ-08</t>
  </si>
  <si>
    <t>OŘ-09</t>
  </si>
  <si>
    <t>OŘ-10</t>
  </si>
  <si>
    <t>OŘ-11</t>
  </si>
  <si>
    <t>OŘ-12</t>
  </si>
  <si>
    <t>OŘ-13</t>
  </si>
  <si>
    <t>OŘ-14</t>
  </si>
  <si>
    <t>OŘ-15</t>
  </si>
  <si>
    <t>OŘ-16</t>
  </si>
  <si>
    <t>OŘ-17</t>
  </si>
  <si>
    <t>OŘ-18</t>
  </si>
  <si>
    <t>OŘ-19</t>
  </si>
  <si>
    <t>OŘ-20</t>
  </si>
  <si>
    <t>OŘ-21</t>
  </si>
  <si>
    <t>OŘ-22</t>
  </si>
  <si>
    <t>OŘ-23</t>
  </si>
  <si>
    <t>OŘ-24</t>
  </si>
  <si>
    <t>OŘ-25</t>
  </si>
  <si>
    <t>Zjednodušené podlimitní řízení</t>
  </si>
  <si>
    <t>Soutěžní dialog</t>
  </si>
  <si>
    <t>Řízení o inovačním partnerství</t>
  </si>
  <si>
    <t>Zjednodušený režim</t>
  </si>
  <si>
    <t>Koncesní řízení</t>
  </si>
  <si>
    <t>Elektronická aukce</t>
  </si>
  <si>
    <t>Soutěž o návrh</t>
  </si>
  <si>
    <t>Změna závazku</t>
  </si>
  <si>
    <t>Tj. rozdíl v abs. částce o:</t>
  </si>
  <si>
    <t>Referenční číslo zakázky:</t>
  </si>
  <si>
    <t>OŘ-02-05</t>
  </si>
  <si>
    <t>OŘ-02-06</t>
  </si>
  <si>
    <t>OŘ-02-07</t>
  </si>
  <si>
    <t>OŘ-02-08</t>
  </si>
  <si>
    <t>OŘ-02-09</t>
  </si>
  <si>
    <t>OŘ-02-10</t>
  </si>
  <si>
    <t>OŘ-02-11</t>
  </si>
  <si>
    <t>OŘ-02-12</t>
  </si>
  <si>
    <t>OŘ-02-13</t>
  </si>
  <si>
    <t>OŘ-02-14</t>
  </si>
  <si>
    <t>OŘ-03-01</t>
  </si>
  <si>
    <t>OŘ-03-02</t>
  </si>
  <si>
    <t>OŘ-03-03</t>
  </si>
  <si>
    <t>OŘ-03-04</t>
  </si>
  <si>
    <t>OŘ-03-05</t>
  </si>
  <si>
    <t>OŘ-04-01</t>
  </si>
  <si>
    <t>OŘ-04-02</t>
  </si>
  <si>
    <t>OŘ-04-03</t>
  </si>
  <si>
    <t>OŘ-04-04</t>
  </si>
  <si>
    <t>OŘ-04-05</t>
  </si>
  <si>
    <t>OŘ-04-06</t>
  </si>
  <si>
    <t>OŘ-05-05</t>
  </si>
  <si>
    <t>OŘ-05-01</t>
  </si>
  <si>
    <t>OŘ-05-02</t>
  </si>
  <si>
    <t>OŘ-05-03</t>
  </si>
  <si>
    <t>OŘ-05-04</t>
  </si>
  <si>
    <t>OŘ-05-06</t>
  </si>
  <si>
    <t>OŘ-07-04</t>
  </si>
  <si>
    <t>OŘ-07-01</t>
  </si>
  <si>
    <t>OŘ-07-02</t>
  </si>
  <si>
    <t>OŘ-07-03</t>
  </si>
  <si>
    <t>OŘ-07-05</t>
  </si>
  <si>
    <t>OŘ-07-06</t>
  </si>
  <si>
    <t>OŘ-07-07</t>
  </si>
  <si>
    <t>OŘ-07-09</t>
  </si>
  <si>
    <t>OŘ-07-11</t>
  </si>
  <si>
    <t>OŘ-07-12</t>
  </si>
  <si>
    <t>OŘ-07-13</t>
  </si>
  <si>
    <t>OŘ-07-14</t>
  </si>
  <si>
    <t>OŘ-07-15</t>
  </si>
  <si>
    <t>OŘ-07-16</t>
  </si>
  <si>
    <t>OŘ-07-17</t>
  </si>
  <si>
    <t>OŘ-07-18</t>
  </si>
  <si>
    <t>OŘ-07-19</t>
  </si>
  <si>
    <t>OŘ-08-01</t>
  </si>
  <si>
    <t>OŘ-08-02</t>
  </si>
  <si>
    <t>OŘ-09-01</t>
  </si>
  <si>
    <t>OŘ-09-02</t>
  </si>
  <si>
    <t>OŘ-09-03</t>
  </si>
  <si>
    <t>OŘ-09-04</t>
  </si>
  <si>
    <t>OŘ-09-05</t>
  </si>
  <si>
    <t>OŘ-09-06</t>
  </si>
  <si>
    <t>OŘ-09-07</t>
  </si>
  <si>
    <t>OŘ-09-08</t>
  </si>
  <si>
    <t>OŘ-09-09</t>
  </si>
  <si>
    <t>OŘ-09-10</t>
  </si>
  <si>
    <t>OŘ-09-11</t>
  </si>
  <si>
    <t>OŘ-09-12</t>
  </si>
  <si>
    <t>OŘ-10-01</t>
  </si>
  <si>
    <t>OŘ-11-01</t>
  </si>
  <si>
    <t>OŘ-11-02</t>
  </si>
  <si>
    <t>OŘ-12-01</t>
  </si>
  <si>
    <t>OŘ-12-02</t>
  </si>
  <si>
    <t>OŘ-12-03</t>
  </si>
  <si>
    <t>OŘ-12-04</t>
  </si>
  <si>
    <t>OŘ-12-05</t>
  </si>
  <si>
    <t>OŘ-12-06</t>
  </si>
  <si>
    <t>OŘ-12-07</t>
  </si>
  <si>
    <t>OŘ-12-08</t>
  </si>
  <si>
    <t>OŘ-12-09</t>
  </si>
  <si>
    <t>OŘ-12-10</t>
  </si>
  <si>
    <t>OŘ-12-11</t>
  </si>
  <si>
    <t>OŘ-12-12</t>
  </si>
  <si>
    <t>OŘ-12-13</t>
  </si>
  <si>
    <t>OŘ-12-14</t>
  </si>
  <si>
    <t>OŘ-12-15</t>
  </si>
  <si>
    <t>OŘ-12-16</t>
  </si>
  <si>
    <t>OŘ-12-17</t>
  </si>
  <si>
    <t>OŘ-12-18</t>
  </si>
  <si>
    <t>OŘ-12-19</t>
  </si>
  <si>
    <t>OŘ-12-20</t>
  </si>
  <si>
    <t>OŘ-12-21</t>
  </si>
  <si>
    <t>OŘ-12-22</t>
  </si>
  <si>
    <t>OŘ-12-23</t>
  </si>
  <si>
    <t>OŘ-13-01</t>
  </si>
  <si>
    <t>OŘ-13-02</t>
  </si>
  <si>
    <t>OŘ-13-03</t>
  </si>
  <si>
    <t>OŘ-13-04</t>
  </si>
  <si>
    <t>OŘ-13-05</t>
  </si>
  <si>
    <t>OŘ-13-06</t>
  </si>
  <si>
    <t>OŘ-13-07</t>
  </si>
  <si>
    <t>OŘ-13-08</t>
  </si>
  <si>
    <t>OŘ-13-09</t>
  </si>
  <si>
    <t>OŘ-13-10</t>
  </si>
  <si>
    <t>OŘ-13-11</t>
  </si>
  <si>
    <t>OŘ-13-12</t>
  </si>
  <si>
    <t>OŘ-13-13</t>
  </si>
  <si>
    <t>OŘ-13-14</t>
  </si>
  <si>
    <t>OŘ-13-15</t>
  </si>
  <si>
    <t>OŘ-13-16</t>
  </si>
  <si>
    <t>OŘ-25-01</t>
  </si>
  <si>
    <t>OŘ-23-01</t>
  </si>
  <si>
    <t>OŘ-14-01</t>
  </si>
  <si>
    <t>OŘ-14-02</t>
  </si>
  <si>
    <t>OŘ-14-03</t>
  </si>
  <si>
    <t>OŘ-14-04</t>
  </si>
  <si>
    <t>OŘ-14-05</t>
  </si>
  <si>
    <t>OŘ-14-06</t>
  </si>
  <si>
    <t>OŘ-14-07</t>
  </si>
  <si>
    <t>OŘ-14-08</t>
  </si>
  <si>
    <t>OŘ-15-01</t>
  </si>
  <si>
    <t>OŘ-15-02</t>
  </si>
  <si>
    <t>OŘ-15-03</t>
  </si>
  <si>
    <t>OŘ-15-04</t>
  </si>
  <si>
    <t>OŘ-15-05</t>
  </si>
  <si>
    <t>OŘ-15-06</t>
  </si>
  <si>
    <t>OŘ-16-01</t>
  </si>
  <si>
    <t>OŘ-16-02</t>
  </si>
  <si>
    <t>OŘ-16-03</t>
  </si>
  <si>
    <t>OŘ-16-04</t>
  </si>
  <si>
    <t>OŘ-16-05</t>
  </si>
  <si>
    <t>OŘ-16-06</t>
  </si>
  <si>
    <t>OŘ-16-07</t>
  </si>
  <si>
    <t>OŘ-16-08</t>
  </si>
  <si>
    <t>OŘ-16-09</t>
  </si>
  <si>
    <t>OŘ-16-10</t>
  </si>
  <si>
    <t>OŘ-16-11</t>
  </si>
  <si>
    <t>OŘ-16-12</t>
  </si>
  <si>
    <t>OŘ-16-13</t>
  </si>
  <si>
    <t>OŘ-16-14</t>
  </si>
  <si>
    <t>OŘ-17-01</t>
  </si>
  <si>
    <t>OŘ-17-02</t>
  </si>
  <si>
    <t>OŘ-18-01</t>
  </si>
  <si>
    <t>OŘ-18-02</t>
  </si>
  <si>
    <t>OŘ-18-03</t>
  </si>
  <si>
    <t>OŘ-18-04</t>
  </si>
  <si>
    <t>OŘ-18-05</t>
  </si>
  <si>
    <t>OŘ-18-06</t>
  </si>
  <si>
    <t>OŘ-18-07</t>
  </si>
  <si>
    <t>OŘ-18-08</t>
  </si>
  <si>
    <t>OŘ-18-09</t>
  </si>
  <si>
    <t>OŘ-18-10</t>
  </si>
  <si>
    <t>OŘ-18-11</t>
  </si>
  <si>
    <t>OŘ-18-12</t>
  </si>
  <si>
    <t>OŘ-19-01</t>
  </si>
  <si>
    <t>OŘ-19-02</t>
  </si>
  <si>
    <t>OŘ-19-03</t>
  </si>
  <si>
    <t>OŘ-19-04</t>
  </si>
  <si>
    <t>OŘ-19-05</t>
  </si>
  <si>
    <t>OŘ-20-01</t>
  </si>
  <si>
    <t>OŘ-20-02</t>
  </si>
  <si>
    <t>OŘ-20-03</t>
  </si>
  <si>
    <t>OŘ-20-04</t>
  </si>
  <si>
    <t>OŘ-21-01</t>
  </si>
  <si>
    <t>OŘ-21-02</t>
  </si>
  <si>
    <t>OŘ-21-03</t>
  </si>
  <si>
    <t>OŘ-21-04</t>
  </si>
  <si>
    <t>OŘ-21-05</t>
  </si>
  <si>
    <t>OŘ-21-06</t>
  </si>
  <si>
    <t>OŘ-22-01</t>
  </si>
  <si>
    <t>OŘ-22-02</t>
  </si>
  <si>
    <t>OŘ-22-03</t>
  </si>
  <si>
    <t>OŘ-22-04</t>
  </si>
  <si>
    <t>OŘ-22-05</t>
  </si>
  <si>
    <t>OŘ-22-06</t>
  </si>
  <si>
    <t>OŘ-22-07</t>
  </si>
  <si>
    <t>OŘ-22-08</t>
  </si>
  <si>
    <t>OŘ-22-09</t>
  </si>
  <si>
    <t>OŘ-24-01</t>
  </si>
  <si>
    <t>OŘ-24-02</t>
  </si>
  <si>
    <t>OŘ-24-03</t>
  </si>
  <si>
    <t>OŘ-24-04</t>
  </si>
  <si>
    <t>Tedy rel. o:</t>
  </si>
  <si>
    <t>Obsahuje ZD stanovené lhůty?</t>
  </si>
  <si>
    <t>Obsahuje oznámení o zahájení ZŘ nebo předběžné oznámení o zahájení vč. výzvy k podání žádostí identifikační údaje zadavatele?</t>
  </si>
  <si>
    <t>Obsahuje oznámení o zahájení ZŘ nebo předběžné oznámení o zahájení vč. výzvy k podání žádostí adresu profilu zadavatele?</t>
  </si>
  <si>
    <t>Obsahuje oznámení o zahájení ZŘ nebo předběžné oznámení o zahájení vč. výzvy k podání žádostí klasifikace předmětu VZ (CPV kód)?</t>
  </si>
  <si>
    <t>Obsahuje oznámení o zahájení ZŘ nebo předběžné oznámení o zahájení vč. výzvy k podání žádostí lhůtu pro podání žádosti o účast?</t>
  </si>
  <si>
    <t>Obsahuje oznámení o zahájení ZŘ nebo předběžné oznámení o zahájení vč. výzvy k podání žádostí požadavky na prokázání kvalifikace?</t>
  </si>
  <si>
    <t>Stanovil zadavatel lhůtu pro podání žádostí o účast alespoň 30 dnů od zahájení užšího řízení nebo od odeslání výzvy k podání žádosti o účast, pokud bylo užší řízení zahájeno odesláním předběžného oznámení?</t>
  </si>
  <si>
    <t>Pokud zadavatel zahájil ZŘ odesláním předběžného oznámení, byl k tomu oprávněn?</t>
  </si>
  <si>
    <t>Posoudil zadavatel kvalifikaci účastníků ZŘ po uplynutí lhůty pro podání žádostí o účast?</t>
  </si>
  <si>
    <t>Vyzval zadavatel k podání nabídek ty účastníky, kteří prokázali splnění kvalifikace?</t>
  </si>
  <si>
    <t>Obsahuje výzva k podání nabídek identifikační údaje zadavatele?</t>
  </si>
  <si>
    <t>Obsahuje výzva k podání nabídek odkaz na uveřejněné oznámení o zahájení ZŘ?</t>
  </si>
  <si>
    <t>Obsahuje výzva k podání nabídek údaje o přístupu k ZD?</t>
  </si>
  <si>
    <t>Obsahuje výzva k podání nabídek lhůtu pro podání nabídek?</t>
  </si>
  <si>
    <t>Obsahuje výzva k podání nabídek způsob podání nabídek včetně informace o tom, v jakém jazyce mohou být podány?</t>
  </si>
  <si>
    <t>Pokud zadavatel vyloučil účastníka ZŘ pro nesplnění kvalifikace, vyloučil ho v souladu se Zákonem?</t>
  </si>
  <si>
    <t>UŘ-01</t>
  </si>
  <si>
    <t>§ 89 odst. 6</t>
  </si>
  <si>
    <t>§ 59</t>
  </si>
  <si>
    <t>§ 58, 96</t>
  </si>
  <si>
    <t>§ 58</t>
  </si>
  <si>
    <t>§ 58 odst. 3</t>
  </si>
  <si>
    <t>§50, 123</t>
  </si>
  <si>
    <t>HO 
/
DO</t>
  </si>
  <si>
    <t>Pokud zadavatel stanovil technické podmínky prostřednictvím přímého nebo nepřímého odkazu na názvy a specifická označení, platí, že tímto bezdůvodně nezaručil určitým dodavatelům přímou či nepřímou konkurenční výhodu?</t>
  </si>
  <si>
    <t>Pokud zadavatel stanovil technické podmínky prostřednictvím přímého nebo nepřímého odkazu na názvy a specifická označení, platí, že tímto nevytvořil bezdůvodné překážky hospodářské soutěže?</t>
  </si>
  <si>
    <t>§ 18, 101; Směrnice 2014/24/EU čl. 46</t>
  </si>
  <si>
    <t>Poznámka
(např. vysvětlení k negativní odpovědi na kontrolní otázku)</t>
  </si>
  <si>
    <t>§ 16 - 24, 66, 100; Směrnice 2014/24/EU čl. 40</t>
  </si>
  <si>
    <t>Obsahuje ZD náležitosti stanovené Zákonem</t>
  </si>
  <si>
    <t>Zahájil zadavatel užší řízení odesláním oznámení o zahájení ZŘ k uveřejnění způsobem dle § 212, kterým vyzývá neomezený počet dodavatelů k podání žádosti o účast nebo odesláním předběžného oznámení o zahájení ZŘ k uveřejnění způsobem dle § 212 a v souladu se Zákonem?</t>
  </si>
  <si>
    <t>§ 34, § 58 odst. 1, 2, § 212</t>
  </si>
  <si>
    <t>Zahájil zadavatel užší řízení v souladu se Zákonem?</t>
  </si>
  <si>
    <t>Pokud zadavatel zahájil ZŘ odesláním předběžného oznámení, postupoval při tom v souladu se Zákonem?</t>
  </si>
  <si>
    <t>Pokud zadavatel zahájil ZŘ odesláním předběžného oznámení, bylo dodavatelům umožněno vyjádřit předběžný zájem jakoukoliv formou?</t>
  </si>
  <si>
    <t>Pokud zadavatel zahájil ZŘ odesláním předběžného oznámení, odeslal zadavatel výzvu k podání žádostí o účast v rozmezí 35 dní až 12 měsíců?</t>
  </si>
  <si>
    <t>§ 58 odst. 5</t>
  </si>
  <si>
    <t>§ 58 odst. 5, příloha č. 6</t>
  </si>
  <si>
    <t>§ 108 odst. 2</t>
  </si>
  <si>
    <t>§ 59 odst. 2 - 4</t>
  </si>
  <si>
    <t>Stanovil zadavatel lhůtu pro podání nabídek v souladu se Zákonem?</t>
  </si>
  <si>
    <t>Vyloučil zadavatel účastníka ZŘ, který během lhůty pro podání nabídek nebyl vyzván k podání nabídky?</t>
  </si>
  <si>
    <t>§ 58 odst. 4</t>
  </si>
  <si>
    <t>Pokud zadavatel vyloučil účastníka ZŘ pro nesplnění kvalifikace, vyloučil ho až po uplynutí lhůty pro podání žádostí o účast?</t>
  </si>
  <si>
    <t>Pokud zadavatel snížil počet účastníků, učinil tak v souladu se Zákonem?</t>
  </si>
  <si>
    <t>Pokud zadavatel snížil počet účastníků, platí, že se jednalo o sektorovou VZ nebo o VZ v oblasti obrany a bezpečnosti?</t>
  </si>
  <si>
    <t>Pokud si zadavatel vyhradil možnost snížit počet účastníků, stanovil minimální počet účastníků ZŘ, které vyzve k doručení nabídek, tak, aby zajistil dostatečnou hospodářskou soutěž a aby tento počet činil alespoň 3 účastníky?</t>
  </si>
  <si>
    <t>Pokud zadavatel snížil počet účastníků, platí, že jako kritéria pro snížení počtu účastníků ZŘ stanovil pouze kritéria technické kvalifikace?</t>
  </si>
  <si>
    <t>Pokud byl počet účastníků ZŘ nižší nebo roven stanovenému minimálnímu počtu, platí, že zadavatel v takovém případě snížení počtu účastníků neprovedl?</t>
  </si>
  <si>
    <t>§ 111, 163, 200</t>
  </si>
  <si>
    <t>§ 111 odst. 5, § 163 odst. 1, § 200</t>
  </si>
  <si>
    <t>§ 111 odst. 1</t>
  </si>
  <si>
    <t>§ 111 odst. 1, 2</t>
  </si>
  <si>
    <t>§ 111 odst. 3</t>
  </si>
  <si>
    <t>§ 111 odst. 4</t>
  </si>
  <si>
    <t>UŘ-02</t>
  </si>
  <si>
    <t>UŘ-03</t>
  </si>
  <si>
    <t>UŘ-04</t>
  </si>
  <si>
    <t>UŘ-05</t>
  </si>
  <si>
    <t>UŘ-06</t>
  </si>
  <si>
    <t>UŘ-07</t>
  </si>
  <si>
    <t>UŘ-08</t>
  </si>
  <si>
    <t>UŘ-09</t>
  </si>
  <si>
    <t>UŘ-10</t>
  </si>
  <si>
    <t>UŘ-11</t>
  </si>
  <si>
    <t>UŘ-12</t>
  </si>
  <si>
    <t>UŘ-13</t>
  </si>
  <si>
    <t>UŘ-14</t>
  </si>
  <si>
    <t>UŘ-15</t>
  </si>
  <si>
    <t>UŘ-16</t>
  </si>
  <si>
    <t>UŘ-17</t>
  </si>
  <si>
    <t>UŘ-18</t>
  </si>
  <si>
    <t>UŘ-19</t>
  </si>
  <si>
    <t>UŘ-20</t>
  </si>
  <si>
    <t>UŘ-21</t>
  </si>
  <si>
    <t>UŘ-22</t>
  </si>
  <si>
    <t>UŘ-23</t>
  </si>
  <si>
    <t>UŘ-24</t>
  </si>
  <si>
    <t>UŘ-25</t>
  </si>
  <si>
    <t>UŘ-26</t>
  </si>
  <si>
    <t>UŘ-27</t>
  </si>
  <si>
    <t>UŘ-28</t>
  </si>
  <si>
    <t>UŘ-29</t>
  </si>
  <si>
    <t>UŘ-01-01</t>
  </si>
  <si>
    <t>UŘ-02-01</t>
  </si>
  <si>
    <t>UŘ-02-02</t>
  </si>
  <si>
    <t>UŘ-02-03</t>
  </si>
  <si>
    <t>UŘ-02-04</t>
  </si>
  <si>
    <t>UŘ-02-05</t>
  </si>
  <si>
    <t>UŘ-02-06</t>
  </si>
  <si>
    <t>UŘ-02-07</t>
  </si>
  <si>
    <t>UŘ-02-08</t>
  </si>
  <si>
    <t>UŘ-02-09</t>
  </si>
  <si>
    <t>UŘ-02-10</t>
  </si>
  <si>
    <t>UŘ-02-11</t>
  </si>
  <si>
    <t>UŘ-02-12</t>
  </si>
  <si>
    <t>UŘ-02-13</t>
  </si>
  <si>
    <t>UŘ-02-14</t>
  </si>
  <si>
    <t>UŘ-03-01</t>
  </si>
  <si>
    <t>UŘ-03-02</t>
  </si>
  <si>
    <t>UŘ-03-03</t>
  </si>
  <si>
    <t>UŘ-03-04</t>
  </si>
  <si>
    <t>UŘ-03-05</t>
  </si>
  <si>
    <t>UŘ-04-01</t>
  </si>
  <si>
    <t>UŘ-04-02</t>
  </si>
  <si>
    <t>UŘ-04-03</t>
  </si>
  <si>
    <t>UŘ-04-04</t>
  </si>
  <si>
    <t>UŘ-04-05</t>
  </si>
  <si>
    <t>UŘ-04-06</t>
  </si>
  <si>
    <t>UŘ-05-01</t>
  </si>
  <si>
    <t>UŘ-05-02</t>
  </si>
  <si>
    <t>UŘ-05-03</t>
  </si>
  <si>
    <t>UŘ-05-04</t>
  </si>
  <si>
    <t>UŘ-05-05</t>
  </si>
  <si>
    <t>UŘ-05-06</t>
  </si>
  <si>
    <t>UŘ-06-01</t>
  </si>
  <si>
    <t>UŘ-06-02</t>
  </si>
  <si>
    <t>UŘ-06-03</t>
  </si>
  <si>
    <t>UŘ-06-04</t>
  </si>
  <si>
    <t>UŘ-07-01</t>
  </si>
  <si>
    <t>UŘ-07-02</t>
  </si>
  <si>
    <t>UŘ-07-03</t>
  </si>
  <si>
    <t>UŘ-07-04</t>
  </si>
  <si>
    <t>UŘ-07-05</t>
  </si>
  <si>
    <t>UŘ-07-06</t>
  </si>
  <si>
    <t>UŘ-07-07</t>
  </si>
  <si>
    <t>UŘ-07-09</t>
  </si>
  <si>
    <t>UŘ-07-11</t>
  </si>
  <si>
    <t>UŘ-07-12</t>
  </si>
  <si>
    <t>UŘ-07-13</t>
  </si>
  <si>
    <t>UŘ-07-14</t>
  </si>
  <si>
    <t>UŘ-07-15</t>
  </si>
  <si>
    <t>UŘ-07-16</t>
  </si>
  <si>
    <t>UŘ-07-17</t>
  </si>
  <si>
    <t>UŘ-07-18</t>
  </si>
  <si>
    <t>UŘ-07-19</t>
  </si>
  <si>
    <t>UŘ-08-01</t>
  </si>
  <si>
    <t>UŘ-08-02</t>
  </si>
  <si>
    <t>UŘ-09-01</t>
  </si>
  <si>
    <t>UŘ-09-02</t>
  </si>
  <si>
    <t>UŘ-09-03</t>
  </si>
  <si>
    <t>UŘ-09-04</t>
  </si>
  <si>
    <t>UŘ-09-05</t>
  </si>
  <si>
    <t>UŘ-09-06</t>
  </si>
  <si>
    <t>UŘ-09-07</t>
  </si>
  <si>
    <t>UŘ-09-08</t>
  </si>
  <si>
    <t>UŘ-09-09</t>
  </si>
  <si>
    <t>UŘ-09-10</t>
  </si>
  <si>
    <t>UŘ-09-11</t>
  </si>
  <si>
    <t>UŘ-09-12</t>
  </si>
  <si>
    <t>UŘ-10-01</t>
  </si>
  <si>
    <t>UŘ-11-01</t>
  </si>
  <si>
    <t>UŘ-11-02</t>
  </si>
  <si>
    <t>UŘ-12-01</t>
  </si>
  <si>
    <t>UŘ-12-02</t>
  </si>
  <si>
    <t>UŘ-12-03</t>
  </si>
  <si>
    <t>UŘ-12-04</t>
  </si>
  <si>
    <t>UŘ-12-05</t>
  </si>
  <si>
    <t>UŘ-12-06</t>
  </si>
  <si>
    <t>UŘ-12-07</t>
  </si>
  <si>
    <t>UŘ-12-08</t>
  </si>
  <si>
    <t>UŘ-12-09</t>
  </si>
  <si>
    <t>UŘ-12-10</t>
  </si>
  <si>
    <t>UŘ-12-11</t>
  </si>
  <si>
    <t>UŘ-12-12</t>
  </si>
  <si>
    <t>UŘ-12-13</t>
  </si>
  <si>
    <t>UŘ-12-14</t>
  </si>
  <si>
    <t>UŘ-12-15</t>
  </si>
  <si>
    <t>UŘ-12-17</t>
  </si>
  <si>
    <t>UŘ-12-18</t>
  </si>
  <si>
    <t>UŘ-12-19</t>
  </si>
  <si>
    <t>UŘ-12-20</t>
  </si>
  <si>
    <t>UŘ-12-21</t>
  </si>
  <si>
    <t>UŘ-12-22</t>
  </si>
  <si>
    <t>UŘ-12-23</t>
  </si>
  <si>
    <t>UŘ-13-01</t>
  </si>
  <si>
    <t>UŘ-13-02</t>
  </si>
  <si>
    <t>UŘ-13-03</t>
  </si>
  <si>
    <t>UŘ-13-04</t>
  </si>
  <si>
    <t>UŘ-13-05</t>
  </si>
  <si>
    <t>UŘ-13-06</t>
  </si>
  <si>
    <t>UŘ-13-07</t>
  </si>
  <si>
    <t>UŘ-13-08</t>
  </si>
  <si>
    <t>UŘ-13-09</t>
  </si>
  <si>
    <t>UŘ-13-10</t>
  </si>
  <si>
    <t>UŘ-13-11</t>
  </si>
  <si>
    <t>UŘ-13-12</t>
  </si>
  <si>
    <t>UŘ-13-13</t>
  </si>
  <si>
    <t>UŘ-13-14</t>
  </si>
  <si>
    <t>UŘ-13-15</t>
  </si>
  <si>
    <t>UŘ-14-01</t>
  </si>
  <si>
    <t>UŘ-14-02</t>
  </si>
  <si>
    <t>UŘ-14-03</t>
  </si>
  <si>
    <t>UŘ-16-01</t>
  </si>
  <si>
    <t>UŘ-16-02</t>
  </si>
  <si>
    <t>UŘ-16-03</t>
  </si>
  <si>
    <t>UŘ-16-04</t>
  </si>
  <si>
    <t>UŘ-16-05</t>
  </si>
  <si>
    <t>UŘ-16-06</t>
  </si>
  <si>
    <t>UŘ-16-07</t>
  </si>
  <si>
    <t>UŘ-17-01</t>
  </si>
  <si>
    <t>UŘ-17-02</t>
  </si>
  <si>
    <t>UŘ-17-03</t>
  </si>
  <si>
    <t>UŘ-17-04</t>
  </si>
  <si>
    <t>UŘ-17-05</t>
  </si>
  <si>
    <t>UŘ-17-06</t>
  </si>
  <si>
    <t>UŘ-17-07</t>
  </si>
  <si>
    <t>UŘ-17-08</t>
  </si>
  <si>
    <t>UŘ-18-01</t>
  </si>
  <si>
    <t>UŘ-18-02</t>
  </si>
  <si>
    <t>UŘ-18-03</t>
  </si>
  <si>
    <t>UŘ-18-04</t>
  </si>
  <si>
    <t>UŘ-18-05</t>
  </si>
  <si>
    <t>UŘ-18-06</t>
  </si>
  <si>
    <t>UŘ-18-07</t>
  </si>
  <si>
    <t>UŘ-19-01</t>
  </si>
  <si>
    <t>UŘ-19-02</t>
  </si>
  <si>
    <t>UŘ-19-03</t>
  </si>
  <si>
    <t>UŘ-19-04</t>
  </si>
  <si>
    <t>UŘ-19-05</t>
  </si>
  <si>
    <t>UŘ-19-06</t>
  </si>
  <si>
    <t>UŘ-19-07</t>
  </si>
  <si>
    <t>UŘ-19-08</t>
  </si>
  <si>
    <t>UŘ-19-09</t>
  </si>
  <si>
    <t>UŘ-19-10</t>
  </si>
  <si>
    <t>UŘ-19-11</t>
  </si>
  <si>
    <t>UŘ-19-12</t>
  </si>
  <si>
    <t>UŘ-19-13</t>
  </si>
  <si>
    <t>UŘ-19-14</t>
  </si>
  <si>
    <t>UŘ-20-01</t>
  </si>
  <si>
    <t>UŘ-20-02</t>
  </si>
  <si>
    <t>UŘ-21-01</t>
  </si>
  <si>
    <t>UŘ-21-02</t>
  </si>
  <si>
    <t>UŘ-21-03</t>
  </si>
  <si>
    <t>UŘ-21-04</t>
  </si>
  <si>
    <t>UŘ-21-05</t>
  </si>
  <si>
    <t>UŘ-21-06</t>
  </si>
  <si>
    <t>UŘ-21-07</t>
  </si>
  <si>
    <t>UŘ-21-08</t>
  </si>
  <si>
    <t>UŘ-21-09</t>
  </si>
  <si>
    <t>UŘ-21-10</t>
  </si>
  <si>
    <t>UŘ-21-11</t>
  </si>
  <si>
    <t>UŘ-21-12</t>
  </si>
  <si>
    <t>UŘ-21-13</t>
  </si>
  <si>
    <t>UŘ-21-14</t>
  </si>
  <si>
    <t>UŘ-21-15</t>
  </si>
  <si>
    <t>UŘ-22-01</t>
  </si>
  <si>
    <t>UŘ-22-02</t>
  </si>
  <si>
    <t>UŘ-22-03</t>
  </si>
  <si>
    <t>UŘ-22-04</t>
  </si>
  <si>
    <t>UŘ-22-05</t>
  </si>
  <si>
    <t>UŘ-23-01</t>
  </si>
  <si>
    <t>UŘ-23-02</t>
  </si>
  <si>
    <t>UŘ-23-03</t>
  </si>
  <si>
    <t>UŘ-23-04</t>
  </si>
  <si>
    <t>UŘ-23-05</t>
  </si>
  <si>
    <t>UŘ-24-01</t>
  </si>
  <si>
    <t>UŘ-24-02</t>
  </si>
  <si>
    <t>UŘ-24-03</t>
  </si>
  <si>
    <t>UŘ-24-04</t>
  </si>
  <si>
    <t>UŘ-25-01</t>
  </si>
  <si>
    <t>UŘ-25-02</t>
  </si>
  <si>
    <t>UŘ-25-03</t>
  </si>
  <si>
    <t>UŘ-25-04</t>
  </si>
  <si>
    <t>UŘ-25-05</t>
  </si>
  <si>
    <t>UŘ-25-06</t>
  </si>
  <si>
    <t>UŘ-26-01</t>
  </si>
  <si>
    <t>UŘ-26-02</t>
  </si>
  <si>
    <t>UŘ-26-03</t>
  </si>
  <si>
    <t>UŘ-26-04</t>
  </si>
  <si>
    <t>UŘ-26-05</t>
  </si>
  <si>
    <t>UŘ-26-06</t>
  </si>
  <si>
    <t>UŘ-26-07</t>
  </si>
  <si>
    <t>UŘ-26-08</t>
  </si>
  <si>
    <t>UŘ-26-09</t>
  </si>
  <si>
    <t>UŘ-27-01</t>
  </si>
  <si>
    <t>UŘ-28-01</t>
  </si>
  <si>
    <t>UŘ-28-02</t>
  </si>
  <si>
    <t>UŘ-28-03</t>
  </si>
  <si>
    <t>UŘ-28-04</t>
  </si>
  <si>
    <t>UŘ-29-01</t>
  </si>
  <si>
    <t>§ 59 odst. 1</t>
  </si>
  <si>
    <t>§ 4, § 58 odst. 2</t>
  </si>
  <si>
    <t>§ 58 odst. 3, § 115</t>
  </si>
  <si>
    <t>§ 48 odst. 2, 58 odst. 3</t>
  </si>
  <si>
    <t>ID 
otázky</t>
  </si>
  <si>
    <t>Zavedení dynamického nákupního systému</t>
  </si>
  <si>
    <t>Veřejná zakázka v dynamickém nákupním systému</t>
  </si>
  <si>
    <t>Zavedení rámcové dohody</t>
  </si>
  <si>
    <t>Realizace rámcové dohody</t>
  </si>
  <si>
    <t>Metodický pokyn Zakázky 2014 +</t>
  </si>
  <si>
    <r>
      <t>§ 102 odst.</t>
    </r>
    <r>
      <rPr>
        <sz val="10"/>
        <rFont val="Calibri"/>
        <family val="2"/>
        <scheme val="minor"/>
      </rPr>
      <t xml:space="preserve"> 1</t>
    </r>
  </si>
  <si>
    <r>
      <t>§ 1 - 32</t>
    </r>
    <r>
      <rPr>
        <b/>
        <sz val="10"/>
        <rFont val="Calibri"/>
        <family val="2"/>
        <scheme val="minor"/>
      </rPr>
      <t>, 214</t>
    </r>
  </si>
  <si>
    <r>
      <t xml:space="preserve">§ </t>
    </r>
    <r>
      <rPr>
        <b/>
        <sz val="10"/>
        <rFont val="Calibri"/>
        <family val="2"/>
        <scheme val="minor"/>
      </rPr>
      <t>6, 37, 100</t>
    </r>
  </si>
  <si>
    <r>
      <rPr>
        <b/>
        <sz val="10"/>
        <rFont val="Calibri"/>
        <family val="2"/>
        <scheme val="minor"/>
      </rPr>
      <t>§ 36, 45, 73 - 88</t>
    </r>
  </si>
  <si>
    <r>
      <t xml:space="preserve">§ 36, 102, 114 - </t>
    </r>
    <r>
      <rPr>
        <b/>
        <sz val="10"/>
        <rFont val="Calibri"/>
        <family val="2"/>
        <scheme val="minor"/>
      </rPr>
      <t>118</t>
    </r>
  </si>
  <si>
    <r>
      <t xml:space="preserve">§ </t>
    </r>
    <r>
      <rPr>
        <b/>
        <sz val="10"/>
        <rFont val="Calibri"/>
        <family val="2"/>
        <scheme val="minor"/>
      </rPr>
      <t>7, 9, 16, 34 - 41, 59, 97, 100, 102, 104, 212</t>
    </r>
  </si>
  <si>
    <r>
      <t xml:space="preserve">§ 4, </t>
    </r>
    <r>
      <rPr>
        <b/>
        <sz val="10"/>
        <rFont val="Calibri"/>
        <family val="2"/>
        <scheme val="minor"/>
      </rPr>
      <t>34, 58, 59, 96, 97, 101, 102, 211, 212</t>
    </r>
  </si>
  <si>
    <r>
      <t>§ 58</t>
    </r>
    <r>
      <rPr>
        <b/>
        <sz val="10"/>
        <rFont val="Calibri"/>
        <family val="2"/>
        <scheme val="minor"/>
      </rPr>
      <t>, 115</t>
    </r>
  </si>
  <si>
    <r>
      <t xml:space="preserve">§ 48, 58, 59, </t>
    </r>
    <r>
      <rPr>
        <b/>
        <sz val="10"/>
        <rFont val="Calibri"/>
        <family val="2"/>
        <scheme val="minor"/>
      </rPr>
      <t>107 - 110</t>
    </r>
  </si>
  <si>
    <r>
      <t xml:space="preserve">§ </t>
    </r>
    <r>
      <rPr>
        <b/>
        <sz val="10"/>
        <rFont val="Calibri"/>
        <family val="2"/>
        <scheme val="minor"/>
      </rPr>
      <t>42, 45, 46, 113, 115, 119</t>
    </r>
  </si>
  <si>
    <r>
      <t>§</t>
    </r>
    <r>
      <rPr>
        <b/>
        <sz val="10"/>
        <rFont val="Calibri"/>
        <family val="2"/>
        <scheme val="minor"/>
      </rPr>
      <t xml:space="preserve"> 42 - 44; Směrnice 2014/24/EU čl. 24</t>
    </r>
  </si>
  <si>
    <r>
      <t>§</t>
    </r>
    <r>
      <rPr>
        <b/>
        <sz val="10"/>
        <rFont val="Calibri"/>
        <family val="2"/>
        <scheme val="minor"/>
      </rPr>
      <t xml:space="preserve"> 39, 41, 122</t>
    </r>
  </si>
  <si>
    <r>
      <rPr>
        <b/>
        <sz val="10"/>
        <rFont val="Calibri"/>
        <family val="2"/>
        <scheme val="minor"/>
      </rPr>
      <t>§ 6; Směrnice 2014/24/EU čl. 18</t>
    </r>
  </si>
  <si>
    <t>ANO 
/ 
NE</t>
  </si>
  <si>
    <t>Stanovil zadavatel kritéria hodnocení?</t>
  </si>
  <si>
    <t>Obsahuje ZD předpokládanou hodnotu změn závazků ze smlouvy v případě vyhrazeného plnění?</t>
  </si>
  <si>
    <t>Pokud požádal dodavatel písemně a včas o vysvětlení ZD, uveřejnil, odeslal nebo předal zadavatel vysvětlení včetně přesného znění žádosti bez identifikace tohoto dodavatele?</t>
  </si>
  <si>
    <t>Pokud je VZ rozdělena na části, stanovil zadavatel v oznámení o zahájení ZŘ nebo v předběžném oznámení o zahájení vč. výzvy k podání žádostí o účast, zda dodavatel může podat nabídku na jednu, několik nebo na všechny části VZ?</t>
  </si>
  <si>
    <t>OŘ-06-01</t>
  </si>
  <si>
    <t>OŘ-06-02</t>
  </si>
  <si>
    <t>OŘ-06-03</t>
  </si>
  <si>
    <t>OŘ-06-04</t>
  </si>
  <si>
    <t xml:space="preserve">Pokud je VZ rozdělena na části, stanovil zadavatel v oznámení o zahájení ZŘ nebo v předběžném oznámení o zahájení vč. výzvy k podání žádostí o účast, zda dodavatel může podat nabídku na jednu, několik nebo na všechny části VZ? </t>
  </si>
  <si>
    <t>Pokud zadavatel využil možnosti omezit počet částí zadaných jednomu dodavateli, vymezil pravidla pro výběr těch částí, které mu budou zadány?</t>
  </si>
  <si>
    <t>Obsahuje oznámení o zahájení ZŘ nebo předběžné oznámení o zahájení vč. výzvy k podání žádostí o účast druh ZŘ?</t>
  </si>
  <si>
    <t>Obsahuje oznámení o zahájení ZŘ nebo předběžné oznámení o zahájení vč. výzvy k podání žádostí o účast identifikační údaje zadavatele?</t>
  </si>
  <si>
    <t>Obsahuje oznámení o zahájení ZŘ nebo předběžné oznámení o zahájení vč. výzvy k podání žádostí o účast popis předmětu VZ a způsob jeho plnění?</t>
  </si>
  <si>
    <t>Obsahuje oznámení o zahájení ZŘ nebo předběžné oznámení o zahájení vč. výzvy k podání žádostí o účast rozsah plnění vyhrazených změn závazku?</t>
  </si>
  <si>
    <t>Obsahuje oznámení o zahájení ZŘ nebo předběžné oznámení o zahájení vč. výzvy k podání žádostí o účast případně předpokládaný časový rozsah souvisejícího plnění?</t>
  </si>
  <si>
    <t>Obsahuje oznámení o zahájení ZŘ nebo předběžné oznámení o zahájení vč. výzvy k podání žádostí o účast předpokládanou dobu výzvy k podání nabídek?</t>
  </si>
  <si>
    <t>Obsahuje oznámení o zahájení ZŘ nebo předběžné oznámení o zahájení vč. výzvy k podání žádostí o účast údaje o přístupu k ZD?</t>
  </si>
  <si>
    <t>Obsahuje oznámení o zahájení ZŘ nebo předběžné oznámení o zahájení vč. výzvy k podání žádostí o účast lhůtu pro podání žádosti o účast?</t>
  </si>
  <si>
    <t>Obsahuje oznámení o zahájení ZŘ nebo předběžné oznámení o zahájení vč. výzvy k podání žádostí o účast způsob podání žádostí o účast včetně informace o tom, v jakém jazyce mohou být podány?</t>
  </si>
  <si>
    <t>Obsahuje oznámení o zahájení ZŘ nebo předběžné oznámení o zahájení vč. výzvy k podání žádostí o účast požadavky na prokázání kvalifikace?</t>
  </si>
  <si>
    <t>Obsahuje oznámení o zahájení ZŘ nebo předběžné oznámení o zahájení vč. výzvy k podání žádostí o účast kritéria hodnocení nabídek?</t>
  </si>
  <si>
    <t>Obsahuje výzva k podání předběžných nabídek identifikační údaje zadavatele?</t>
  </si>
  <si>
    <t>Obsahuje výzva k podání předběžných nabídek odkaz na uveřejněné oznámení o zahájení ZŘ?</t>
  </si>
  <si>
    <t>Obsahuje výzva k podání předběžných nabídek údaje o přístupu k ZD?</t>
  </si>
  <si>
    <t>Obsahuje výzva k podání předběžných nabídek lhůtu pro podání předběžných nabídek?</t>
  </si>
  <si>
    <t>Obsahuje výzva k podání předběžných nabídek způsob podání předběžných nabídek včetně informace o tom, v jakém jazyce mohou být podány?</t>
  </si>
  <si>
    <t>Obsahuje výzva k podání předběžných nabídek kritéria hodnocení nabídek včetně jejich vah nebo jiného matematického vztahu mezi nimi, popřípadě pořadí kritérií hodnocení podle jejich významu, není-li zadavatel objektivně schopen váhy nebo jiný matematický vztah mezi kritérii stanovit?</t>
  </si>
  <si>
    <t>Provedl zadavatel otevírání předběžných nabídek v souladu se Zákonem?</t>
  </si>
  <si>
    <t>Pokud zadavatel jednal o předběžných nabídkách, učinil tak v souladu se Zákonem a oznámením o zahájení ZŘ nebo předběžným oznámením, kterým zahájil ZŘ?</t>
  </si>
  <si>
    <t>Pokud zadavatel v rámci jednání snížil počet předběžných nabídek, o nichž jednal, vyhradil si to v oznámení o zahájení ZŘ nebo v předběžném oznámení, kterým zahájil ZŘ, a zároveň uvedl kritéria pro snížení počtu nabídek?</t>
  </si>
  <si>
    <t>Pokud zadavatel o předběžných nabídkách nejednal, vyhradil si to v ZD?</t>
  </si>
  <si>
    <t>Oznámil zadavatel účastníkům ZŘ okamžik ukončení jednání nebo způsob jeho určení?</t>
  </si>
  <si>
    <t>Pokud zadavatel jednal s více účastníky, lze na základě doložených skutečností konstatovat, že k nim zachoval rovný přístup?</t>
  </si>
  <si>
    <t>Pokud zadavatel poskytl v průběhu jednání účastníkům ZŘ informace, učinil tak nediskriminačním způsobem?</t>
  </si>
  <si>
    <t>Vyzval zadavatel po ukončení jednání účastníky k podání nabídek v souladu se Zákonem?</t>
  </si>
  <si>
    <t>Obsahuje výzva k podání nabídek přiměřenou lhůtu pro podání nabídek?</t>
  </si>
  <si>
    <t>Platí, že o podaných nabídkách zadavatel dále nejednal?</t>
  </si>
  <si>
    <t>Pokud zadavatel vyloučil účastníka ZŘ před odesláním výzvy k podání předběžných nabídek, vyloučil ho v souladu se Zákonem?</t>
  </si>
  <si>
    <t>Vyloučil zadavatel z účasti v ZŘ po uplynutí lhůty pro podání žádostí o účast účastníky, kteří neprokázali splnění kvalifikace?</t>
  </si>
  <si>
    <t>Zkontroloval zadavatel při otevírání předběžných nabídek podaných v listinné podobě, zda nabídka byla doručena v řádně uzavřené obálce označené názvem VZ a ve stanovené lhůtě?</t>
  </si>
  <si>
    <t>Byly všechny předběžné nabídky, které byly podány v listinné podobě, otevřeny společně v termínu stanoveným zadavatelem v zadávacích podmínkách, aby se mohli zúčastnit účastníci ZŘ a další osoby, o nichž tak stanoví zadavatel?</t>
  </si>
  <si>
    <t>Byl vyhotoven písemný protokol o otevírání obálek s předběžnými nabídkami podanými v listinné podobě a obsahoval seznam nabídek, které byly otevřeny, včetně identifikačních údajů účastníků a dalších zákonných náležitostí?</t>
  </si>
  <si>
    <t>Vyloučil zadavatel účastníka ZŘ, který během lhůty pro podání předběžných nabídek nebyl vyzván k podání předběžné nabídky?</t>
  </si>
  <si>
    <t>JS-01</t>
  </si>
  <si>
    <t>§ 60 odst. 1</t>
  </si>
  <si>
    <t>§ 62</t>
  </si>
  <si>
    <t>§ 61, 96</t>
  </si>
  <si>
    <t>§ 62 odst. 1</t>
  </si>
  <si>
    <t>§ 61 odst. 2</t>
  </si>
  <si>
    <t>§ 61</t>
  </si>
  <si>
    <t>§ 61 odst. 5</t>
  </si>
  <si>
    <t>§ 61, 112</t>
  </si>
  <si>
    <t>§ 61 odst. 11</t>
  </si>
  <si>
    <t>§ 6, 61</t>
  </si>
  <si>
    <t>§ 61 odst. 9</t>
  </si>
  <si>
    <t>§ 48, 61, 62, 107 - 110</t>
  </si>
  <si>
    <t>§ 61 odst. 6</t>
  </si>
  <si>
    <t>§ 60, § 127 odst. 1</t>
  </si>
  <si>
    <t>§ 60 odst. 2, § 127 odst. 1</t>
  </si>
  <si>
    <t>§ 4, § 61 odst. 2</t>
  </si>
  <si>
    <t>§ 48, 59, 62, 109, 110</t>
  </si>
  <si>
    <t>§ 48, 61 odst. 5</t>
  </si>
  <si>
    <t>§ 7, 9, 16, 34 - 41, 57, 97, 100, 102, 104, 212</t>
  </si>
  <si>
    <t>Označil zadavatel minimální technické podmínky, které musí každá nabídka obsahovat? (nejedná-li se o postup na základě předchozího zrušeného otevřeného či užšího řízení dle § 60 odst. 2, resp. § 61 odst. 3)</t>
  </si>
  <si>
    <t>§ 61 odst. 1, 2, § 212</t>
  </si>
  <si>
    <t>§ 34, 61 odst. 1, 2, § 212</t>
  </si>
  <si>
    <t>§ 61 odst. 3, § 60 odst. 2</t>
  </si>
  <si>
    <t>§ 61 odst. 3</t>
  </si>
  <si>
    <t>§ 61 odst. 4</t>
  </si>
  <si>
    <t>§ 4, 34, 61, 62, 96, 97, 101, 163, 211, 212, 214</t>
  </si>
  <si>
    <t>§ 59 odst. 5, 62 odst. 3</t>
  </si>
  <si>
    <t>Stanovil zadavatel lhůtu pro podání předběžných nabídek alespoň 25 dnů od odeslání výzvy k jejímu podání, popř. upravil tuto lhůtu přiměřeně dle § 59?</t>
  </si>
  <si>
    <t xml:space="preserve">§ 59 odst. 2 - 5, § 62 </t>
  </si>
  <si>
    <t>§ 59 odst. 2 - 5, § 62</t>
  </si>
  <si>
    <t>Stanovil zadavatel lhůtu pro podání předběžných nabídek v souladu se Zákonem?</t>
  </si>
  <si>
    <t>Provedl zadavatel otevírání předběžných nabídek podaných v listinné podobě bez zbytečného odkladu po uplynutí lhůty pro podání nabídek?</t>
  </si>
  <si>
    <t>Pokud zadavatel v průběhu jednání změnil nebo doplnil zadávací podmínky, informoval o těchto změnách písemně všechny účastníky ZŘ a poskytl jim přiměřenou dobu pro úpravu předběžných nabídek?</t>
  </si>
  <si>
    <t>§ 61 odst. 10</t>
  </si>
  <si>
    <t>108 odst. 2</t>
  </si>
  <si>
    <t>§ 62 odst. 4</t>
  </si>
  <si>
    <t>Pokud si zadavatel vyhradil možnost snížit počet účastníků, stanovil minimální počet účastníků ZŘ, které vyzve k doručení nabídek, tak, aby zajistil dostatečnou hospodářskou soutěž a zároveň tak, aby tento počet činil alespoň 3 účastníky?</t>
  </si>
  <si>
    <t>§ 61, 111, 163</t>
  </si>
  <si>
    <t>§ 61, odst. 5, § 111 odst. 1</t>
  </si>
  <si>
    <t>Vybral zadavatel k uzavření smlouvy účastníka ZŘ v souladu se zadávacími podmínkami a se Zákonem?</t>
  </si>
  <si>
    <t>Pokud byly podány námitky, vyřídil je zadavatel v souladu se Zákonem?</t>
  </si>
  <si>
    <t>Uzavřel zadavatel a vybraný dodavatel smlouvu bez zbytečného odkladu po uplynutí lhůty zákazu uzavřít smlouvu?</t>
  </si>
  <si>
    <t>Dodržel zadavatel zásady transparentnosti a přiměřenosti a ve vztahu k dodavatelům zásadu rovného zacházení a zákazu diskriminace?</t>
  </si>
  <si>
    <t>NE</t>
  </si>
  <si>
    <t>Lze na základě doložených skutečností konstatovat, že pokud jednal zadavatel s více účastníky odděleně, poskytl účastníkům ZŘ informace nediskriminačním způsobem?</t>
  </si>
  <si>
    <t>Pokud jednal zadavatel s více účastníky a změnil podmínky, informoval o tom nediskriminačně všechny účastníky?</t>
  </si>
  <si>
    <t>§ 63 odst. 1</t>
  </si>
  <si>
    <t>§ 63 odst. 5</t>
  </si>
  <si>
    <t>§ 52 písm. b)</t>
  </si>
  <si>
    <t>§ 64</t>
  </si>
  <si>
    <t>§ 65 odst. 1, 3</t>
  </si>
  <si>
    <t>§ 66</t>
  </si>
  <si>
    <t>§ 67 odst. 2</t>
  </si>
  <si>
    <t>§ 63 odst. 3, 4</t>
  </si>
  <si>
    <t>§ 65 odst. 1, 2</t>
  </si>
  <si>
    <t>§ 39, 50, 122, 123</t>
  </si>
  <si>
    <t>JB-01</t>
  </si>
  <si>
    <t>§ 63 - 66</t>
  </si>
  <si>
    <t>§ 52, 63 - 67</t>
  </si>
  <si>
    <t>§ 63 odst. 3</t>
  </si>
  <si>
    <t>Vybral zadavatel k uzavření smlouvy účastníka ZŘ v souladu se Zákonem?</t>
  </si>
  <si>
    <t>§ 67, 122</t>
  </si>
  <si>
    <t>§ 6</t>
  </si>
  <si>
    <t>§ 44; Směrnice 2014/24/EU čl. 24</t>
  </si>
  <si>
    <t>§ 51, 67, 124, 126, 212, 219, 222, 246</t>
  </si>
  <si>
    <t>Obsahuje výzva k podání nabídek požadavky na prokázání kvalifikace včetně požadovaných dokladů?</t>
  </si>
  <si>
    <t>Jsou výzva k podání nabídek a zadávací podmínky vzájemně v souladu?</t>
  </si>
  <si>
    <t xml:space="preserve">Uveřejnil zadavatel ZD na profilu zadavatele po celou dobu trvání lhůty pro podání nabídek? </t>
  </si>
  <si>
    <t>Pokud zadavatel odeslal výzvu k podání nabídek po jejím uveřejnění některým dodavatelům, odeslal ji alespoň 5 dodavatelům?</t>
  </si>
  <si>
    <t>Pokud zadavatel neuveřejnil, neodeslal nebo nepředal vysvětlení do 3 pracovních dnů reagující na řádně a včas doručenou žádost, prodloužil lhůtu pro podání nabídek v souladu se Zákonem?</t>
  </si>
  <si>
    <t>Odeslal zadavatel oznámení o výběru dodavatele v souladu se Zákonem?</t>
  </si>
  <si>
    <t>Odeslal zadavatel oznámení o výběru dodavatele všem účastníkům ZŘ, pokud si v ZD nevyhradil uveřejnění oznámení na profilu zadavatele?</t>
  </si>
  <si>
    <t>§ 53, 124, 222</t>
  </si>
  <si>
    <t>§ 53 odst. 7, § 124 odst. 4</t>
  </si>
  <si>
    <t>§ 36 odst. 1, § 89 odst. 6, § 90 odst. 3</t>
  </si>
  <si>
    <t>§ 53, § 101 odst. 3</t>
  </si>
  <si>
    <t>§ 16</t>
  </si>
  <si>
    <t>§ 54</t>
  </si>
  <si>
    <t>§ 53 odst. 1</t>
  </si>
  <si>
    <t>§ 53 odst. 3</t>
  </si>
  <si>
    <t>§ 54 odst. 6</t>
  </si>
  <si>
    <t>§ 108 odst. 2, § 109 odst. 1, § 110 odst. 1</t>
  </si>
  <si>
    <t>§ 53 odst. 5</t>
  </si>
  <si>
    <t>§ 39, § 53 odst. 4</t>
  </si>
  <si>
    <t>§ 50, 53, 119, 122</t>
  </si>
  <si>
    <t>Pokud zadavatel stanovil technické podmínky prostřednictvím přímého nebo nepřímého odkazu na názvy a specifická označení, platí, že zadavatel uvedl možnost nabídnout rovnocenné řešení pro každý takový odkaz, popř. stanovil jiný vhodný nediskriminační postup?</t>
  </si>
  <si>
    <t>§ 6, § 53 odst. 4</t>
  </si>
  <si>
    <t>§ 6, § 53 odst. 6, § 116</t>
  </si>
  <si>
    <t>§ 53 odst. 1, § 115</t>
  </si>
  <si>
    <t>§ 53 odst. 3, § 98 odst. 1</t>
  </si>
  <si>
    <t>§ 98 odst. 3, § 53 odst. 3</t>
  </si>
  <si>
    <t>§ 53 odst. 3, § 98 odst. 4</t>
  </si>
  <si>
    <t>§ 107 - 110</t>
  </si>
  <si>
    <t>§ 48 odst. 11, § 53 odst. 5</t>
  </si>
  <si>
    <t>Odeslal zadavatel bezodkladně vyloučenému účastníku ZŘ oznámení o jeho vyloučení s odůvodněním, popř. uveřejnil oznámení o vyloučení účastníka ZŘ na profilu zadavatele, pokud si tuto možnost v ZD vyhradil?</t>
  </si>
  <si>
    <t>§ 50, 53 odst. 5</t>
  </si>
  <si>
    <t>§ 244, 245, 246</t>
  </si>
  <si>
    <t>PŘ-01</t>
  </si>
  <si>
    <t>§ 6, 36 odst. 1, § 89 odst. 5, 6</t>
  </si>
  <si>
    <t>§ 18, 53, 101; Směrnice 2014/24/EU čl. 46</t>
  </si>
  <si>
    <t>§ 36, 45, 53, 73 - 88</t>
  </si>
  <si>
    <t>§ 36, 53, 102, 114 - 118</t>
  </si>
  <si>
    <t>§ 7, 9, 16, 36, 37, 40, 41, 54, 102, 104, 212, 246</t>
  </si>
  <si>
    <t>Pokud zadavatel v ZD umožnil prohlídku místa plnění, určil dobu konání prohlídky tak, aby bylo možné ji uskutečnit nejpozději 5 pracovních dnů před skončením lhůty pro podání nabídek?</t>
  </si>
  <si>
    <t>§ 54 odst. 6, § 97</t>
  </si>
  <si>
    <t>Zahájil zadavatel zjednodušené podlimitní řízení uveřejněním výzvy k podání nabídek s náležitostmi dle přílohy č. 6 Zákona na profilu zadavatele dle § 214, kterou vyzývá neomezený počet dodavatelů k podání nabídky?</t>
  </si>
  <si>
    <t>§ 53 odst. 1, § 214, příloha č. 6</t>
  </si>
  <si>
    <t>§ 53, 54, 115, 212, 214</t>
  </si>
  <si>
    <t>Zahájil zadavatel zjednodušené podlimitní řízení v souladu se Zákonem?</t>
  </si>
  <si>
    <t>§ 53, 54, 97 - 100</t>
  </si>
  <si>
    <t>Pokud výsledky zkoušek vzorků předložených vybraným dodavatelem neodpovídají zadávacím podmínkám, vyloučil zadavatel vybraného dodavatele, popř. postupoval obdobně způsobem vhodným pro zjednodušené podlimitní řízení?</t>
  </si>
  <si>
    <t>Pokud si zadavatel vyhradil předložení dokladů nebo vzorků jako podmínku pro uzavření smlouvy a vybraný dodavatel tyto na výzvu zadavatele nepředložil, vyloučil zadavatel vybraného dodavatele, popř. postupoval obdobně způsobem vhodným pro zjednodušené podlimitní řízení?</t>
  </si>
  <si>
    <t>§ 39, 41, 53, 122</t>
  </si>
  <si>
    <t xml:space="preserve">Vybral zadavatel k uzavření smlouvy účastníka ZŘ v souladu se zadávacími podmínkami a se Zákonem? </t>
  </si>
  <si>
    <t>Umožnil zadavatel každému účastníkovi ZŘ, který o to požádal, nahlédnout do písemné zprávy zadavatele o hodnocení nabídek a pořídit si z ní výpisy, kopie nebo její opisy?</t>
  </si>
  <si>
    <t>§ 53 odst. 6</t>
  </si>
  <si>
    <t>§ 50, § 53 odst. 6</t>
  </si>
  <si>
    <t>Uvedl zadavatel v oznámení o výběru dodavatele identifikační údaje vybraného dodavatele a odůvodnění výběru?</t>
  </si>
  <si>
    <t>SD-01</t>
  </si>
  <si>
    <t>Splnil zadavatel Zákonem stanovené podmínky pro použití soutěžního dialogu?</t>
  </si>
  <si>
    <t xml:space="preserve">Pokud zadavatel zadal soutěžní dialog na základě § 60 odst. 1, prokázal, že toto odůvodnění odpovídá skutečnosti? </t>
  </si>
  <si>
    <t>Platí, že ekonomická výhodnost nebyla stanovena pouze na základě nejnižší nabídkové ceny?</t>
  </si>
  <si>
    <t>Obsahuje ZD předpokládaný časový rozvrh soutěžního dialogu?</t>
  </si>
  <si>
    <t>Posoudil zadavatel po uplynutí lhůty pro podání žádostí o účast soulad žádostí o účast se zadávacími podmínkami?</t>
  </si>
  <si>
    <t>Vyzval zadavatel k účasti v soutěžním dialogu ty účastníky, kteří nebyli vyloučeni z účasti v ZŘ?</t>
  </si>
  <si>
    <t>Obsahuje výzva k účasti v soutěžním dialogu identifikační údaje zadavatele?</t>
  </si>
  <si>
    <t>Obsahuje výzva k účasti v soutěžním dialogu odkaz na uveřejněné oznámení o zahájení ZŘ?</t>
  </si>
  <si>
    <t>Obsahuje výzva k účasti v soutěžním dialogu údaje o přístupu k ZD?</t>
  </si>
  <si>
    <t>Obsahuje výzva k účasti v soutěžním dialogu údaje o průběhu dialogu včetně data zahájení dialogu a jazyku, v němž bude dialog veden?</t>
  </si>
  <si>
    <t>Obsahuje výzva k účasti v soutěžním dialogu kritéria hodnocení nabídek včetně jejich vah nebo jiného matematického vztahu mezi nimi, popřípadě pořadí kritérií hodnocení podle jejich významu, není-li zadavatel objektivně schopen váhy nebo jiný matematický vztah mezi kritérii stanovit?</t>
  </si>
  <si>
    <t>Vedl zadavatel soutěžní dialog v souladu se Zákonem?</t>
  </si>
  <si>
    <t>Pokud sdělil zadavatel v průběhu soutěžního dialogu ostatním účastníkům ZŘ informace o řešení či důvěrné informace některého z účastníků, učinil tak na základě písemného souhlasu tohoto účastníka ZŘ uděleného ve vztahu ke konkrétní informaci?</t>
  </si>
  <si>
    <t>Pokud zadavatel snížil počet řešení v průběhu soutěžního dialogu, vyhradil si to v oznámení o zahájení ZŘ?</t>
  </si>
  <si>
    <t>Informoval zadavatel neprodleně o ukončení soutěžního dialogu všechny účastníky ZŘ?</t>
  </si>
  <si>
    <t>Vyzval zadavatel každého z účastníků ZŘ k podání nabídky na nalezená řešení v souladu se Zákonem?</t>
  </si>
  <si>
    <t>Otevřel zadavatel nabídky účastníků ZŘ až po uplynutí lhůty pro podání nabídek, kterou zadavatel stanovil ve výzvě k podání nabídek?</t>
  </si>
  <si>
    <t>Pokud vyzval zadavatel účastníka ZŘ k objasnění, upřesnění nebo úpravě jeho nabídky, platí, že to nevedlo k takové změně nabídky nebo zadávacích podmínek, která by ohrozila hospodářskou soutěž nebo měla diskriminační účinky?</t>
  </si>
  <si>
    <t>Pokud zadavatel vyloučil účastníka ZŘ před odesláním výzvy k účasti v soutěžním dialogu, vyloučil ho v souladu se Zákonem?</t>
  </si>
  <si>
    <t>Pokud zadavatel vedl jednání s vybraným dodavatelem za účelem potvrzení jeho nabídky a upřesnění smluvních podmínek, platí, že to nevedlo ke změně základních parametrů nabídky nebo zadávacích podmínek a případné změny neohrozily hospodářskou soutěž?</t>
  </si>
  <si>
    <t>§ 60, 68</t>
  </si>
  <si>
    <t>§ 60 odst. 1, § 68 odst. 1</t>
  </si>
  <si>
    <t>§ 60 odst. 1, § 68 odst. 2</t>
  </si>
  <si>
    <t>§ 68</t>
  </si>
  <si>
    <t>§ 68 odst. 2, § 212</t>
  </si>
  <si>
    <t>§ 68 odst. 3</t>
  </si>
  <si>
    <t>§ 68 odst. 4</t>
  </si>
  <si>
    <t>§ 69</t>
  </si>
  <si>
    <t>§ 69 odst. 3</t>
  </si>
  <si>
    <t>§ 69 odst. 4</t>
  </si>
  <si>
    <t>§ 69 odst. 6</t>
  </si>
  <si>
    <t>§ 69 odst. 6, § 108 odst. 2</t>
  </si>
  <si>
    <t>§ 69 odst. 7</t>
  </si>
  <si>
    <t>§ 69 odst. 8</t>
  </si>
  <si>
    <t>§ 9, 16, 28, 34, 36, 37, 39, 41, 68, 83, 85, 100, 102, 104, 212</t>
  </si>
  <si>
    <t>§ 69, 115</t>
  </si>
  <si>
    <t>§ 69 odst. 6, § 115</t>
  </si>
  <si>
    <t>§ 48, 69, 107 - 110</t>
  </si>
  <si>
    <t>§ 48, § 68 odst. 4</t>
  </si>
  <si>
    <t>Zahájil zadavatel řízení se soutěžním dialogem v souladu se Zákonem?</t>
  </si>
  <si>
    <t>§ 68, 96, 97, 101, 163, 212, 214</t>
  </si>
  <si>
    <t>Zahájil zadavatel řízení se soutěžním dialogem odesláním oznámení o zahájení ZŘ k uveřejnění způsobem dle § 212, kterým vyzývá neomezený počet dodavatelů k podání žádosti o účast?</t>
  </si>
  <si>
    <t>§ 68, 111, 112</t>
  </si>
  <si>
    <t>§ 68 odst. 4, 111 odst. 1</t>
  </si>
  <si>
    <t>§ 51, 69, 124, 126, 212, 219, 222, 246</t>
  </si>
  <si>
    <t>Uzavřel zadavatel písemně smlouvu v souladu se zadávacími podmínkami a nabídkou vybraného účastníka ve znění případných úprav?</t>
  </si>
  <si>
    <t>IP-01</t>
  </si>
  <si>
    <t>Jsou splněny Zákonem stanovené podmínky pro použití řízení o inovačním partnerství?</t>
  </si>
  <si>
    <t xml:space="preserve">Pokud zadavatel zadal řízení o inovačním partnerství na základě § 70 odst. 1, bylo prokázáno, že toto odůvodnění odpovídá skutečnosti? </t>
  </si>
  <si>
    <t>Platí, že předpokládaná hodnota dodávek, služeb nebo stavebních prací zadávaných v řízení o inovačním partnerství není nepřiměřená investici potřebné pro jejich vývoj?</t>
  </si>
  <si>
    <t>Byla kritéria kvality vymezena tak, aby podle nich předběžné nabídky mohly být porovnatelné a naplnění kritérií ověřitelné?</t>
  </si>
  <si>
    <t>Obsahuje ZD vymezení fází inovačního partnerství, které sledují posloupnost kroků v procesu výzkumu a vývoje a následného poskytnutí dodávek, služeb nebo stavebních prací?</t>
  </si>
  <si>
    <t>Obsahuje ZD minimální technické podmínky?</t>
  </si>
  <si>
    <t>Posoudil zadavatel soulad žádosti o účast se zadávacími podmínkami po uplynutí lhůty pro podání žádostí o účast?</t>
  </si>
  <si>
    <t>Jednal zadavatel o předběžných nabídkách v souladu se Zákonem a oznámením o zahájení ZŘ?</t>
  </si>
  <si>
    <t>Pokud zadavatel v rámci jednání snížil počet předběžných nabídek, o nichž jednal, vyhradil si to v oznámení o zahájení ZŘ, a zároveň uvedl kritéria pro snížení počtu předběžných nabídek?</t>
  </si>
  <si>
    <t xml:space="preserve">Pokud zadavatel poskytl v průběhu jednání účastníkům ZŘ důvěrné informace, učinil tak pouze na základě písemného souhlasu účastníka ZŘ uděleného ve vztahu ke konkrétní informaci? </t>
  </si>
  <si>
    <t>Pokud došlo v průběhu jednání ke změně nebo doplnění zadávacích podmínek, postupoval zadavatel v souladu se Zákonem?</t>
  </si>
  <si>
    <t>Pokud zadavatel v průběhu jednání změnil nebo doplnil zadávací podmínky, splňují zadávací podmínky nadále podmínky pro použití řízení o inovačním partnerství?</t>
  </si>
  <si>
    <t>Pokud zadavatel v průběhu jednání změnil nebo doplnil zadávací podmínky, platí, že kritéria hodnocení a minimální technické podmínky zůstaly nezměněny?</t>
  </si>
  <si>
    <t>Vyloučil zadavatel z účasti v ZŘ po uplynutí lhůty pro podání žádostí o účast účastníky, jejichž žádost o účast nebyla v souladu se zadávacími podmínkami?</t>
  </si>
  <si>
    <t>Platí, že předběžné nabídky účastníků, se kterými zadavatel zavedl inovační partnerství, splňují podmínky kvalifikace?</t>
  </si>
  <si>
    <t xml:space="preserve">Odeslal zadavatel oznámení o výsledku ZŘ v souladu se Zákonem? </t>
  </si>
  <si>
    <t>Postupoval zadavatel v realizační fázi inovačního partnerství v souladu se Zákonem?</t>
  </si>
  <si>
    <t>Stanovil zadavatel postupné cíle v procesu výzkumu, při jejichž dosažení se ukončují jednotlivé fáze inovačního partnerství, a pravidla pro poskytování odměn partnerům za dosažení těchto cílů?</t>
  </si>
  <si>
    <t>Odrážely poskytované odměny stupeň inovace navrhovaného řešení?</t>
  </si>
  <si>
    <t>§ 23 odst. 2</t>
  </si>
  <si>
    <t>§ 70</t>
  </si>
  <si>
    <t>§ 70 odst. 1</t>
  </si>
  <si>
    <t>§ 70 odst. 2</t>
  </si>
  <si>
    <t>§ 71 odst. 1</t>
  </si>
  <si>
    <t>§ 72 odst. 3</t>
  </si>
  <si>
    <t>§ 72</t>
  </si>
  <si>
    <t>§ 72 odst. 2</t>
  </si>
  <si>
    <t>§ 72 odst. 4</t>
  </si>
  <si>
    <t>§ 72 odst. 5, § 112 odst. 1</t>
  </si>
  <si>
    <t>§ 72 odst. 5, § 218 odst. 1</t>
  </si>
  <si>
    <t>§ 126</t>
  </si>
  <si>
    <t>§ 244, 245, 247</t>
  </si>
  <si>
    <t>§ 71, 72</t>
  </si>
  <si>
    <t>§ 71 odst. 3, § 72 odst. 5</t>
  </si>
  <si>
    <t>§ 71 odst. 2</t>
  </si>
  <si>
    <t>§ 72, 107 - 110,</t>
  </si>
  <si>
    <t>§ 6, 71, 72, 112, 218</t>
  </si>
  <si>
    <t>§ 72, 110</t>
  </si>
  <si>
    <t>§ 48, 72 odst. 4, 111</t>
  </si>
  <si>
    <t>§ 50, 123, 124, 126</t>
  </si>
  <si>
    <t>Pokud zadavatel v případě řízení o inovačním partnerství s více partnery zpřístupnil ostatním partnerům řešení navržená některým z partnerů, souhlasil s tímto daný partner?</t>
  </si>
  <si>
    <t>§ 214, vyhláška č. 168/2016 Sb.</t>
  </si>
  <si>
    <t>§ 1 - 32</t>
  </si>
  <si>
    <t>Pokud zadavatel zvolil pro hodnocení předběžných nabídek metodu nákladů životního cyklu, uvedl zadavatel v ZD údaje, které mají účastníci ZŘ poskytnout a metodu, kterou zadavatel použije pro stanovení nákladů životního cyklu?</t>
  </si>
  <si>
    <t>Stanovil zadavatel pravidla pro hodnocení předběžných nabídek v souladu se Zákonem?</t>
  </si>
  <si>
    <t>§ 7, 9, 16, 34 - 41, 71, 72, 97, 100, 102, 104, 212</t>
  </si>
  <si>
    <t>V případě, že zadavatel požaduje poskytnutí jistoty ve lhůtě pro podání předběžných nabídek, stanovil v ZD výše této jistoty?</t>
  </si>
  <si>
    <t>V případě, že zadavatel požaduje poskytnutí jistoty ve lhůtě pro podání předběžných nabídek, obsahuje ZD tento požadavek?</t>
  </si>
  <si>
    <t>§ 72 odst. 1, § 212</t>
  </si>
  <si>
    <t>Zahájil zadavatel řízení o inovačním partnerství v souladu se Zákonem?</t>
  </si>
  <si>
    <t>§ 72, 96, 97, 101, 163, 211, 212</t>
  </si>
  <si>
    <t>§ 72 odst. 4, § 111 odst. 1</t>
  </si>
  <si>
    <t>§ 72, 111</t>
  </si>
  <si>
    <t>§ 39, 72, 122, 219, 246</t>
  </si>
  <si>
    <t>ANO</t>
  </si>
  <si>
    <t>ZR-01</t>
  </si>
  <si>
    <t xml:space="preserve">Jsou zadávací podmínky přiměřené předmětu plnění? </t>
  </si>
  <si>
    <t>Postupoval zadavatel v souladu se zadávacími podmínkami?</t>
  </si>
  <si>
    <t>Provedl zadavatel hodnocení nabídek podle pravidel pro hodnocení nabídek uvedených v zadávacích podmínkách?</t>
  </si>
  <si>
    <t>Splňují podmínky dané uzavřenou smlouvou i nadále podmínky pro zadání VZ ve zjednodušeném režimu?</t>
  </si>
  <si>
    <t>Odeslal zadavatel oznámení o výsledku ZŘ k uveřejnění do Zákonem stanovené lhůty?</t>
  </si>
  <si>
    <t>§ 129, 222</t>
  </si>
  <si>
    <t>§ 129</t>
  </si>
  <si>
    <t>§ 129 odst. 1</t>
  </si>
  <si>
    <t xml:space="preserve">Jsou zadávací podmínky přiměřené specifikům zadávaných služeb? </t>
  </si>
  <si>
    <t>§ 15, § 129 odst. 1</t>
  </si>
  <si>
    <t>Odpovídá hlavní předmět VZ taxativně vymezeným službám v příloze č. 4 Zákona?</t>
  </si>
  <si>
    <t>§ 129 odst. 1, Příloha č. 4 Zákona</t>
  </si>
  <si>
    <t>Uveřejnil zadavatel ZD na profilu zadavatele ode dne uveřejnění oznámení o zahájení ZŘ nejméně do konce lhůty pro podání nabídek, popř. postupoval jiným vhodným postupem v souladu se zásadou transparentnosti?</t>
  </si>
  <si>
    <t>Obsahovalo oznámení o výběru dodavatele odůvodnění výběru dodavatele?</t>
  </si>
  <si>
    <t>§ 73 - 88, 129</t>
  </si>
  <si>
    <t>Zahájil zadavatel ZŘ ve zjednodušeném režimu v souladu se Zákonem?</t>
  </si>
  <si>
    <t>§ 6, 96, 129, 212</t>
  </si>
  <si>
    <t>KŘ-01</t>
  </si>
  <si>
    <t>Stanovil zadavatel předpokládanou hodnotu koncese metodou založenou na objektivních skutečnostech, kterou blíže vymezil v ZD?</t>
  </si>
  <si>
    <t>Odpovídá předpokládaná hodnota koncese celkovému obrate dodavatele (bez DPH) za dobu trvání koncese vyplývající z protiplnění za stavební práce a služby, jež jsou předmětem koncese, jakož i za dodávky, jež s těmito stavebními pracemi a službami souvisejí?</t>
  </si>
  <si>
    <t>Obsahuje ZD požadavek na prokázání základní způsobilosti dle § 74?</t>
  </si>
  <si>
    <t>Stanovil zadavatel kritéria hodnocení v oznámení o zahájení ZŘ nebo ve výzvě k podání nabídek?</t>
  </si>
  <si>
    <t xml:space="preserve">Pokud byla stanovena ekonomická výhodnost pouze na základě nejnižší nabídkové ceny, platí, že to nebylo v případě VZ na služby uvedené v § 114 odst. 3 písm. b (oddíl 71 hlavního slovníku jednotného klasifikačního systému, nebo kategorie 1 nebo 5 přílohy č. 4 Zákona), popř. že zadavatel v dané situaci postupoval obdobným způsobem vhodným pro koncesní řízení? </t>
  </si>
  <si>
    <t xml:space="preserve">Obsahuje ZD bližší podmínky plánovaného průběhu koncesního řízení? </t>
  </si>
  <si>
    <t xml:space="preserve">Zahájil zadavatel koncesní řízení v souladu se Zákonem? </t>
  </si>
  <si>
    <t>Pokud zadavatel neumožnil podávat nabídky, předběžné nabídky nebo žádosti o účast prostřednictvím elektronického nástroje, byla lhůta pro jejich podání prodloužena o 5 dní?</t>
  </si>
  <si>
    <t>Pokud umožnil zadavatel v ZD prohlídku místa plnění, stanovil lhůtu pro podání nabídek tak, aby byla vždy delší než minimální lhůta stanovená pro koncesní řízení?</t>
  </si>
  <si>
    <t>Pokud zadavatel jednal s účastníky ZŘ o předběžných nabídkách, učinil tak v souladu se Zákonem?</t>
  </si>
  <si>
    <t>Platí, že zadavatel nehodnotil předběžnou nabídku účastníka, který byl vyloučen při snížení počtu účastníků?</t>
  </si>
  <si>
    <t>Pokud zadavatel snížil počet předběžných nabídek, vyhradil si to v ZD a zároveň uvedl kritéria pro snížení počtu nabídek?</t>
  </si>
  <si>
    <t>Platí, že zadavatel v průběhu jednání nezměnil nebo nedoplnil kritéria hodnocení nebo minimální technické podmínky?</t>
  </si>
  <si>
    <t>Pokud zadavatel poskytl v průběhu jednání účastníkům ZŘ důvěrné informace, učinil tak na základě písemného souhlasu účastníka ZŘ uděleného ve vztahu ke konkrétní informaci?</t>
  </si>
  <si>
    <t>Pokud zadavatel změnil pořadí kritérií hodnocení, učinil tak pouze v případě, že obdržel nabídku, v níž je navrženo výjimečné inovativní řešení, které zadavatel jednající s náležitou péčí nemohl předpokládat?</t>
  </si>
  <si>
    <t>Pokud zadavatel změnil pořadí kritérií hodnocení, oznámil všem účastníkům ZŘ změnu pořadí kritérií hodnocení podle důležitosti a odeslal nové oznámení o zahájení ZŘ, resp. novou výzvu k podání nabídek?</t>
  </si>
  <si>
    <t>Odeslal zadavatel oznámení o výsledku ZŘ v souladu se Zákonem?</t>
  </si>
  <si>
    <t>§ 175 odst. 3</t>
  </si>
  <si>
    <t>§ 175 odst. 1</t>
  </si>
  <si>
    <t>§ 74, § 180 odst. 6</t>
  </si>
  <si>
    <t>§ 182</t>
  </si>
  <si>
    <t>§ 183 odst. 1</t>
  </si>
  <si>
    <t>§ 116 odst. 3, § 183 odst. 1</t>
  </si>
  <si>
    <t>§ 180 odst. 3, 7</t>
  </si>
  <si>
    <t>§ 180 odst. 7</t>
  </si>
  <si>
    <t>§ 181 odst. 1, 3</t>
  </si>
  <si>
    <t>§ 63 odst. 1, 2, § 180 odst. 2</t>
  </si>
  <si>
    <t>§ 181 odst. 1</t>
  </si>
  <si>
    <t>§ 181 odst. 3</t>
  </si>
  <si>
    <t>§ 181</t>
  </si>
  <si>
    <t>§ 111, 112, 180</t>
  </si>
  <si>
    <t>§ 111 odst. 1, § 180 odst. 3</t>
  </si>
  <si>
    <t>§ 180 odst. 3</t>
  </si>
  <si>
    <t>§ 112 odst. 1, § 180 odst. 3</t>
  </si>
  <si>
    <t>§ 180 odst. 9</t>
  </si>
  <si>
    <t>§ 180 odst. 10</t>
  </si>
  <si>
    <t>§ 180 odst. 10, § 218 odst. 1</t>
  </si>
  <si>
    <t>§ 48, 181</t>
  </si>
  <si>
    <t>§ 181 odst. 1, 3,</t>
  </si>
  <si>
    <t>§ 183 odst. 2</t>
  </si>
  <si>
    <t>§ 183 odst. 3</t>
  </si>
  <si>
    <t>§ 6, 180</t>
  </si>
  <si>
    <t>§ 50, 123, 185</t>
  </si>
  <si>
    <t>§ 185</t>
  </si>
  <si>
    <t>§ 212 odst. 3</t>
  </si>
  <si>
    <t>Pokud zadavatel stanovil technické podmínky prostřednictvím přímého nebo nepřímého odkazu na názvy a specifická označení, platí, že to bylo odůvodněno předmětem koncese?</t>
  </si>
  <si>
    <t>§ 75 odst. 1, § 180 odst. 6</t>
  </si>
  <si>
    <t>Byly požadavky na prokázání základní způsobilosti stanoveny v souladu se Zákonem?</t>
  </si>
  <si>
    <t>§ 6, § 73 - 88, § 180 odst. 6</t>
  </si>
  <si>
    <t>Pokud zadavatel stanovil i jiná kritéria kvalifikace než taxativně vymezená, vztahují se tato k předmětu koncese a jsou v souladu se zásadami zadávání veřejných zakázek?</t>
  </si>
  <si>
    <t xml:space="preserve">§ 115 odst. 1, § 183 odst. 1 </t>
  </si>
  <si>
    <t>Stanovil zadavatel kritéria hodnocení, popř. postupoval obdobným způsobem vhodným pro koncesní řízení?</t>
  </si>
  <si>
    <t>§ 115 odst. 1, § 183 odst. 1</t>
  </si>
  <si>
    <t xml:space="preserve">Stanovil zadavatel metodu vyhodnocení nabídek v jednotlivých kritériích, popř. postupoval obdobným způsobem vhodným pro koncesní řízení? </t>
  </si>
  <si>
    <t>Stanovil zadavatel váhu nebo jiný matematický vztah mezi jednotlivými kritérii hodnocení, pokud hodnotil nabídky na základě více než jednoho kritéria hodnocení, popř. postupoval obdobným způsobem vhodným pro koncesní řízení?</t>
  </si>
  <si>
    <t>Byla kritéria kvality vymezena tak, aby podle nich nabídky mohly být porovnatelné a naplnění kritérií ověřitelné, popř. postupoval zadavatel obdobným způsobem vhodným pro koncesní řízení?</t>
  </si>
  <si>
    <t>§ 116, § 183 odst. 1</t>
  </si>
  <si>
    <t>Pokud zadavatel stanovil kritéria kvality, jsou tato založena na objektivních skutečnostech vztahujících se k osobě dodavatele nebo k předmětu koncese?</t>
  </si>
  <si>
    <t>§ 114 odst. 3, § 183 odst. 1</t>
  </si>
  <si>
    <t>§ 63, 97, 174, 180, 181, 212, 214</t>
  </si>
  <si>
    <t>§ 63 odst. 1, § 180 odst. 1, § 212</t>
  </si>
  <si>
    <t>§ 97 písm. a), § 174 odst. 1</t>
  </si>
  <si>
    <t>Pokud umožnil zadavatel v ZD prohlídku místa plnění, určil dobu prohlídky tak, aby bylo možné prohlídku uskutečnit nejpozději 10 pracovních dnů před skončením lhůty pro podání nabídek, popř. stanovil dobu prohlídky jiným způsobem vhodným pro koncesní řízení?</t>
  </si>
  <si>
    <t>§ 6 odst. 2, § 180 odst. 9, 10</t>
  </si>
  <si>
    <t>§ 122 odst. 1, § 184 odst. 1</t>
  </si>
  <si>
    <t>Vybral zadavatel k uzavření smlouvy účastníka ZŘ, jehož nabídka byla ekonomicky nejvýhodnější, popř. postupoval obdobným způsobem vhodným pro koncesní řízení?</t>
  </si>
  <si>
    <t>§ 122 odst. 3, § 184 odst. 1</t>
  </si>
  <si>
    <t>Odeslal zadavatel vybranému dodavateli výzvu k předložení všech požadovaných dokladů nebo vzorků, pokud tyto již nemá k dispozici nebo jsou podmínkou uzavření smlouvy, popř. postupoval obdobným způsobem vhodným pro koncesní řízení?</t>
  </si>
  <si>
    <t>§ 100 odst. 3, § 175 odst. 3</t>
  </si>
  <si>
    <t>§ 175 odst. 2</t>
  </si>
  <si>
    <t>§ 24, § 175, Směrnice 2014/24/EU čl. 40</t>
  </si>
  <si>
    <t>Stanovil zadavatel předpokládanou hodnotu koncese v souladu se Zákonem?</t>
  </si>
  <si>
    <t>§ 81, § 180 odst. 6</t>
  </si>
  <si>
    <t>§ 82, § 180 odst. 6</t>
  </si>
  <si>
    <t>Pokud dodavatel prokazuje kvalifikaci získanou v zahraničí, prokázal se doklady vydanými podle právního řádu země, ve které kvalifikaci získal, popř. postupoval zadavatel při hodnocení dané situace obdobným způsobem vhodným pro koncesní řízení?</t>
  </si>
  <si>
    <t>§ 83 odst. 1, § 180 odst. 6</t>
  </si>
  <si>
    <t>Prokázal dodavatel vlastní profesní způsobilost ve vztahu k České republice dle § 77 odst. 1 i v případě, kdy další části kvalifikace prokazuje prostřednictvím jiných osob, popř. postupoval zadavatel při hodnocení dané situace obdobným způsobem vhodným pro koncesní řízení?</t>
  </si>
  <si>
    <t>§ 83, § 180 odst. 6</t>
  </si>
  <si>
    <t>Pokud zadavatel požadoval prokázání základní nebo profesní způsobilosti poddodavatelů, stanovil rozsah požadovaných kritérií způsobilosti, způsob jejich prokázání, případné sankce a přiměřenou lhůtu na náhradu nezpůsobilého poddodavatele, popř. postupoval v dané situaci obdobným způsobem vhodným pro koncesní řízení?</t>
  </si>
  <si>
    <t>§ 85, § 180 odst. 6</t>
  </si>
  <si>
    <t>Požadoval zadavatel prokázání kvalifikace přednostně doklady evidovanými v systému, který identifikuje doklady k prokázání splnění kvalifikace (e-Certis), popř. postupoval v dané situaci obdobným způsobem vhodným pro koncesní řízení?</t>
  </si>
  <si>
    <t>§ 86 odst. 1, § 180 odst. 6</t>
  </si>
  <si>
    <t>§ 86 odst. 3, § 180 odst. 6</t>
  </si>
  <si>
    <t>§ 36, 73 - 88, 180, 182</t>
  </si>
  <si>
    <t>Stanovil zadavatel požadavky na vlastnosti předmětu koncese prostřednictvím technických podmínek v souladu se Zákonem?</t>
  </si>
  <si>
    <t>Pokud zadavatel zvolil pro hodnocení nabídek metodu nákladů životního cyklu, uvedl zadavatel v ZD údaje, které mají účastníci ZŘ poskytnout a metodu, kterou zadavatel použije pro stanovení nákladů životního cyklu, popř. postupoval zadavatel v dané situaci obdobným způsobem vhodným pro koncesní řízení?</t>
  </si>
  <si>
    <t>§ 118 odst. 1, § 183 odst. 1</t>
  </si>
  <si>
    <t>§ 118 odst. 2, § 183 odst. 1</t>
  </si>
  <si>
    <t>Platí, že pokud zadavatel hodnotí ekonomickou výhodnost nabídky podle kvality, stanovil pro toto hodnocení kritéria kvalitativního, environmentálního nebo sociálního charakteru, popř. postupoval v dané situaci obdobným způsobem vhodným pro koncesní řízení?</t>
  </si>
  <si>
    <t>§ 116 odst. 1, § 183 odst. 1</t>
  </si>
  <si>
    <t>Platí, že kritéria kvality jsou založena na objektivních skutečnostech vztahujících se k osobě dodavatele nebo k předmětu koncese?</t>
  </si>
  <si>
    <t>Platí, že jako kritérium kvality nebyly stanoveny smluvní podmínky, jejichž účelem je utvrzení povinností dodavatele, ani platební podmínky, popř. že zadavatel v dané situaci postupoval obdobným způsobem vhodným pro koncesní řízení?</t>
  </si>
  <si>
    <t>§ 36, 114 - 118, 183</t>
  </si>
  <si>
    <t>§ 7, 9, 16, 34 - 41, 57, 97, 100, 104, 175, 179, 180, 181, 212</t>
  </si>
  <si>
    <t>Pokud doba trvání smlouvy na koncesi přesahuje 5 let, odůvodnil zadavatel v ZD tuto dobu?</t>
  </si>
  <si>
    <t>§ 179 odst. 1</t>
  </si>
  <si>
    <t>§ 179 odst. 3</t>
  </si>
  <si>
    <t>Obsahuje ZD dobu trvání koncese?</t>
  </si>
  <si>
    <t>Pokud bylo v oznámení o zahájení ZŘ vyžádáno podání nabídek, předběžných nabídek či žádostí o účast, byla příslušná lhůta stanovena na alespoň 25 dnů od zahájení koncesního řízení?</t>
  </si>
  <si>
    <t>Pokud si zadavatel vyžádal předložení předběžných nabídek, stanovil zadavatel lhůtu pro podání předběžných nabídek v souladu se Zákonem?</t>
  </si>
  <si>
    <t>§ 42, 45, 46, 113, 115, 119, 183</t>
  </si>
  <si>
    <t>Pokud zadavatel snížil počet účastníků, zohlednil přiměřeně postupy pro snížení počtu účastníků dle § 111?</t>
  </si>
  <si>
    <t>Pokud zadavatel snížil počet předběžných nabídek, zohlednil přiměřeně postupy pro snížení počtu předběžných nabídek dle § 112?</t>
  </si>
  <si>
    <t>§ 112, § 180 odst. 3</t>
  </si>
  <si>
    <t>§ 111, § 180 odst. 3</t>
  </si>
  <si>
    <t>Pokud si zadavatel vyhradil předložení dokladů nebo vzorků jako podmínku pro uzavření smlouvy a vybraný dodavatel tyto na výzvu zadavatele nepředložil, vyloučil zadavatel vybraného dodavatele, popř. postupoval v dané situaci obdobným způsobem vhodným pro koncesní řízení?</t>
  </si>
  <si>
    <t>Pokud výsledky zkoušek vzorků předložených vybraným dodavatelem neodpovídají zadávacím podmínkám, vyloučil zadavatel vybraného dodavatele, popř. postupoval v dané situaci obdobným způsobem vhodným pro koncesní řízení?</t>
  </si>
  <si>
    <t>§ 39, 41, 122, 184</t>
  </si>
  <si>
    <t>Odeslal zadavatel oznámení o výsledku koncesního řízení v souladu s § 212 do 48 dnů od uzavření smlouvy?</t>
  </si>
  <si>
    <t>§ 185, 212</t>
  </si>
  <si>
    <t>§ 51, 124, 185, 212, 219, 222, 246</t>
  </si>
  <si>
    <t>Odeslal zadavatel formulář včetně internetové adresy profilu zadavatele elektronicky do Věstníku veřejných zakázek, příp. i do Úředního věstníku Evropské unie?</t>
  </si>
  <si>
    <t>EA-01</t>
  </si>
  <si>
    <t>Vyhradil si zadavatel v oznámení o zahájení ZŘ nebo ve výzvě k podání žádostí o účast, že po hodnocení nabídek provede elektronickou aukci?</t>
  </si>
  <si>
    <t>Postupoval zadavatel v ZŘ tak, aby se do ukončení elektronické aukce nemohli její účastníci vzájemně identifikovat?</t>
  </si>
  <si>
    <t>Platí, že zadavatel nepoužil elektronickou aukci v případech, kdy není možné stanovit ekonomickou výhodnost pouze na základě nejnižší ceny?</t>
  </si>
  <si>
    <t>Obsahuje ZD kritéria hodnocení, která lze vyjádřit v číslech, a jejichž hodnoty budou předmětem elektronické aukce?</t>
  </si>
  <si>
    <t>Obsahuje ZD omezení aukčních hodnot, které budou účastníci předkládat v průběhu elektronické aukce, pokud se zadavatel rozhodl tyto hodnoty omezit?</t>
  </si>
  <si>
    <t>Obsahuje ZD informace, které budou účastníkům ZŘ poskytnuty v průběhu elektronické aukce, případně údaj o tom, kdy jim takové informace budou poskytnuty, pokud mají být nějaké informace v průběhu sděleny?</t>
  </si>
  <si>
    <t>Obsahuje ZD informace týkající se postupu při elektronické aukci včetně způsobu jejího ukončení?</t>
  </si>
  <si>
    <t>Obsahuje ZD podmínky, za kterých budou účastníci ZŘ oprávněni v rámci elektronické aukce podávat nové aukční hodnoty, zejména stanovení minimálních rozdílů pro jednotlivá podání aukčních hodnot, je-li to vzhledem k jejich povaze vhodné?</t>
  </si>
  <si>
    <t>Obsahuje ZD informace týkající se použitého elektronického nástroje a další technické informace nezbytné pro elektronickou komunikaci?</t>
  </si>
  <si>
    <t>Posoudil zadavatel před zahájením elektronické aukce, zda nabídky odpovídají zadávacím podmínkám?</t>
  </si>
  <si>
    <t>Provedl zadavatel před zahájením elektronické aukce hodnocení nabídek?</t>
  </si>
  <si>
    <t>Vyzval zadavatel účastníky ZŘ k podání nových aukčních hodnot v souladu se Zákonem?</t>
  </si>
  <si>
    <t>Vyzval zadavatel po zavedení výsledků hodnocení nabídek do elektronické aukce všechny účastníky ZŘ, aby podali nové aukční hodnoty do elektronické aukce?</t>
  </si>
  <si>
    <t>Obsahuje výzva k podání nové aukční hodnoty matematický vzorec, který se při elektronické aukci použije pro určení automatických změn pořadí na základě podaných nových aukčních hodnot a který musí zahrnovat všechna kritéria stanovená pro hodnocení nabídek, pokud není jediným kritériem hodnocení nejnižší nabídková cena?</t>
  </si>
  <si>
    <t>Obsahuje výzva k podání nové aukční hodnoty informace o délce aukčních kol a další podrobnosti týkající se aukčních kol, pokud se elektronická aukce skládá z jednotlivých aukčních kol?</t>
  </si>
  <si>
    <t>Platí, že zadavatel nezahájil elektronickou aukci dříve než 2 pracovní dny po odeslání výzvy k podání nových aukčního hodnot, pokud není jediným kritériem hodnocení nejnižší nabídková cena?</t>
  </si>
  <si>
    <t>Zpřístupnil zadavatel po celou dobu elektronické aukce účastníkovi informaci o jeho aktuálním pořadí?</t>
  </si>
  <si>
    <t>Pokud zadavatel poskytl informace o aukčních hodnotách nebo o počtu účastníků aukce, vyhradil si to v ZD a určil způsob poskytnutí těchto informací?</t>
  </si>
  <si>
    <t>§ 120 odst. 1</t>
  </si>
  <si>
    <t>§ 114 odst. 3, § 120 odst. 2</t>
  </si>
  <si>
    <t>§ 120 odst. 4</t>
  </si>
  <si>
    <t>§ 121 odst. 1</t>
  </si>
  <si>
    <t>§ 121</t>
  </si>
  <si>
    <t>§ 121 odst. 2</t>
  </si>
  <si>
    <t>§ 121 odst. 3</t>
  </si>
  <si>
    <t>§ 121 odst. 4</t>
  </si>
  <si>
    <t>§ 121 odst. 6</t>
  </si>
  <si>
    <t>§ 121 odst. 5</t>
  </si>
  <si>
    <t>§ 121 odst. 7</t>
  </si>
  <si>
    <t xml:space="preserve">§ 6 odst. 4, § 28 </t>
  </si>
  <si>
    <t>§ 114, 120</t>
  </si>
  <si>
    <t>Splnil zadavatel podmínky pro použití elektronické aukce?</t>
  </si>
  <si>
    <t>§ 7, 36, 40, 41, 120, 246</t>
  </si>
  <si>
    <t>Obsahuje ZD požadavek a stanovení výše v případě poskytnutí jistoty ve lhůtě pro podání nabídek?</t>
  </si>
  <si>
    <t>Pokud ZD obsahuje požadavek na poskytnutí jistoty účastníkem, stanovil zadavatel jistotu ve výši do 5 % předpokládané hodnoty VZ?</t>
  </si>
  <si>
    <t>Stanovil zadavatel jednoznačně datum a čas ukončení elektronické aukce?</t>
  </si>
  <si>
    <t>§ 121 odst. 8</t>
  </si>
  <si>
    <t>§ 46, § 48 odst. 2, 8, 121 odst. 1</t>
  </si>
  <si>
    <t>Postupoval zadavatel před zahájením elektronické aukce v souladu se Zákonem?</t>
  </si>
  <si>
    <t>Zahájil zadavatel elektronickou aukci v souladu se Zákonem?</t>
  </si>
  <si>
    <t>Platí, že v průběhu elektronické aukce nedošlo na straně zadavatele k technickým problémům, které by způsobily nedostupnost aukčního prostředí a měly tak vliv na informovanost účastníků elektronické aukce, podávání nabídek, či vyhodnocování nabídek?</t>
  </si>
  <si>
    <t>Poskytoval zadavatel informace v průběhu elektronické aukce v souladu se Zákonem?</t>
  </si>
  <si>
    <t>SN-01</t>
  </si>
  <si>
    <t>Je soutěž o návrh použita k získání plánu nebo projektu v oblasti územního plánování nebo architektonických, stavebních, technických a inspekčních služeb, či služeb tomuto obdobných?</t>
  </si>
  <si>
    <t>Obsahují soutěžní podmínky soutěže o návrh informaci, zda bude zadavatel postupovat formou otevřené nebo užší soutěže o návrh?</t>
  </si>
  <si>
    <t>Byly soutěžní podmínky uveřejněny na profilu zadavatele po celou lhůtu pro podání návrhů?</t>
  </si>
  <si>
    <t>Pokud zadavatel změnil nebo doplnil před uplynutím lhůty pro podání návrhů soutěžní podmínky, uveřejnil tuto změnu stejným způsobem jako soutěžní podmínku, která byla změněna nebo doplněna?</t>
  </si>
  <si>
    <t>Uveřejnil zadavatel vysvětlení soutěžních podmínek na profilu zadavatele alespoň 14 dní před uplynutím lhůty pro podání návrhů?</t>
  </si>
  <si>
    <t>Pokud si zadavatel vyhradil v soutěžních podmínkách soutěže o návrh možnost zrušení soutěže před rozhodnutím poroty, stanovil současně podmínky pro odškodnění účastníků?</t>
  </si>
  <si>
    <t>Pokud zadává zadavatel soutěž o návrh na služby uvedené v oddílu 71 hlavního slovníku jednotného klasifikačního systému, obsahují soutěžní podmínky náležitosti stanovené Zákonem?</t>
  </si>
  <si>
    <t>Pokud zadává zadavatel soutěž o návrh na služby uvedené v oddílu 71 hlavního slovníku jednotného klasifikačního systému, obsahují soutěžní podmínky jméno, nebo jména a příjmení členů poroty?</t>
  </si>
  <si>
    <t>Pokud zadává zadavatel soutěž o návrh na služby uvedené v oddílu 71 hlavního slovníku jednotného klasifikačního systému, obsahují soutěžní podmínky způsob označení soutěžních návrhů a jejich příloh pro zajištění anonymity?</t>
  </si>
  <si>
    <t>Pokud zadává zadavatel soutěž o návrh na služby uvedené v oddílu 71 hlavního slovníku jednotného klasifikačního systému, obsahují soutěžní podmínky výši cen, odměn nebo jiných plateb, pokud jsou poskytovány?</t>
  </si>
  <si>
    <t>Pokud zadává zadavatel soutěž o návrh na služby uvedené v oddílu 71 hlavního slovníku jednotného klasifikačního systému podmínky, obsahují soutěžní podmínky nakládání s právy k duševnímu vlastnictví, pokud návrh takové ochrany požívá?</t>
  </si>
  <si>
    <t>Pokud zadává zadavatel soutěž o návrh na služby uvedené v oddílu 71 hlavního slovníku jednotného klasifikačního systému, obsahují soutěžní podmínky způsob uveřejnění návrhů?</t>
  </si>
  <si>
    <t>Pokud zadavatel zadává otevřenou soutěž o návrh, postupoval v souladu se Zákonem?</t>
  </si>
  <si>
    <t>Zahájil zadavatel otevřenou soutěž o návrh odesláním oznámení o zahájení soutěže k uveřejnění, kterým vyzývá neomezený počet dodavatelů k podání návrhu?</t>
  </si>
  <si>
    <t>Pokud zadavatel zadává užší soutěž o návrh, postupoval v souladu se Zákonem?</t>
  </si>
  <si>
    <t>Zahájil zadavatel užší soutěž o návrh odesláním oznámení o zahájení soutěže o návrh k uveřejnění, kterým vyzývá neomezený počet dodavatelů k podání žádosti o účast?</t>
  </si>
  <si>
    <t>Postupoval zadavatel v rámci užší soutěže o návrh podle ustanovení pro užší řízení?</t>
  </si>
  <si>
    <t>Pokud uvedl zadavatel v oznámení o zahájení užší soutěže o návrh dodavatele, které vyzve k podání návrhů, uvedl alespoň 3 takové dodavatele?</t>
  </si>
  <si>
    <t>Posoudil zadavatel soulad žádostí o účast se soutěžními podmínkami užší soutěže o návrh po uplynutí lhůty pro podání žádostí o účast?</t>
  </si>
  <si>
    <t>Vyloučil zadavatel z účasti v soutěži o návrh účastníky, jejichž žádost o účast nesplňuje soutěžní podmínky nebo nebyli vybráni při snížení počtu účastníků užší soutěže o návrh?</t>
  </si>
  <si>
    <t>Pokud zadavatel snížil počet návrhů, postupoval v souladu se Zákonem?</t>
  </si>
  <si>
    <t>Pokud zadavatel snížil počet návrhů, vyhradil si v soutěžních podmínkách, že soutěž proběhne ve více fázích s možností snížení počtu návrhů v jejím průběhu?</t>
  </si>
  <si>
    <t>Pokud stanovil zadavatel jako podmínku účasti v soutěži o návrh požadavky na profesní způsobilost dodavatelů, má nejméně polovina členů poroty požadovanou nebo rovnocennou kvalifikaci?</t>
  </si>
  <si>
    <t>Pokud v průběhu soutěže o návrh došlo ke změně ve složení poroty, zajistil zadavatel, aby složení poroty nadále splňovalo zákonné podmínky, a případně oznámil jména nově jmenovaných členů poroty všem účastníkům soutěže o návrh?</t>
  </si>
  <si>
    <t>Zajistil zadavatel anonymitu návrhů vůči členům poroty až do okamžiku než porota dospěje ke stanovisku?</t>
  </si>
  <si>
    <t>Vyhotovila porota o hodnocení návrhů zprávu, ve které bylo uvedeno pořadí návrhů sestavené na základě kritérií uvedených v oznámení o zahájení soutěže o návrh a kterou všichni členové poroty podepsali?</t>
  </si>
  <si>
    <t>Pokud byli účastníci soutěže o návrh vyzváni porotou k odpovědi na dodatečné otázky, vyhotovila porota z rozhovoru s účastníky podrobný zápis a uvedla tyto dodatečné otázky ve zprávě o hodnocení návrhů?</t>
  </si>
  <si>
    <t>Pokud zadavatel zjistil, že porota při hodnocení návrhů porušila postup stanovený Zákonem nebo soutěžními podmínkami soutěže o návrh, rozhodl zadavatel o novém hodnocení návrhů a uvedl k tomu důvody ve zprávě o hodnocení návrhů?</t>
  </si>
  <si>
    <t>Pokud zadavatel nerozhodl o novém hodnocení, řídil se při výběru návrhu stanoviskem poroty?</t>
  </si>
  <si>
    <t>Odeslal zadavatel oznámení o výběru návrhu a o výsledku soutěže o návrh v souladu se Zákonem?</t>
  </si>
  <si>
    <t>Odeslal zadavatel oznámení o výběru návrhu všem účastníkům soutěže o návrh?</t>
  </si>
  <si>
    <t>Odeslal zadavatel oznámení o výsledku soutěže o návrh k uveřejnění do 30 dnů od zrušení nebo od ukončení soutěže?</t>
  </si>
  <si>
    <t>§ 65, 143</t>
  </si>
  <si>
    <t>§ 65, § 143 odst. 2</t>
  </si>
  <si>
    <t>§ 144 odst. 1</t>
  </si>
  <si>
    <t>§ 144 odst. 2</t>
  </si>
  <si>
    <t xml:space="preserve">§ 99 odst. 1, § 144 odst. 2 </t>
  </si>
  <si>
    <t>§ 149 odst. 4</t>
  </si>
  <si>
    <t>§ 144</t>
  </si>
  <si>
    <t>§ 144 odst. 3</t>
  </si>
  <si>
    <t>§ 145</t>
  </si>
  <si>
    <t>§ 145 odst. 1</t>
  </si>
  <si>
    <t>§ 145 odst. 2</t>
  </si>
  <si>
    <t>§ 58, 146</t>
  </si>
  <si>
    <t>§ 146 odst. 1</t>
  </si>
  <si>
    <t>§ 58, § 146 odst. 1</t>
  </si>
  <si>
    <t>§ 146 odst. 3</t>
  </si>
  <si>
    <t>§ 146 odst. 4</t>
  </si>
  <si>
    <t>§ 147</t>
  </si>
  <si>
    <t>§ 148 odst. 1</t>
  </si>
  <si>
    <t>§ 77 odst. 2, § 148 odst. 2</t>
  </si>
  <si>
    <t>§ 148 odst. 3</t>
  </si>
  <si>
    <t>§ 148 odst. 4</t>
  </si>
  <si>
    <t>§ 148 odst. 5</t>
  </si>
  <si>
    <t>§ 148 odst. 6</t>
  </si>
  <si>
    <t>§ 148 odst. 7</t>
  </si>
  <si>
    <t>§ 149, 150</t>
  </si>
  <si>
    <t>§ 149 odst. 1</t>
  </si>
  <si>
    <t>§ 150 odst. 1</t>
  </si>
  <si>
    <t>§ 112, 147</t>
  </si>
  <si>
    <t>§ 6 odst. 1</t>
  </si>
  <si>
    <t>Lze na základě doložených skutečností konstatovat, že zadavatel zachoval k účastníkům rovný přístup?</t>
  </si>
  <si>
    <t>Platí, že kritéria hodnocení, kritéria kvalifikace, obchodní nebo jiné smluvní podmínky včetně platebních podmínek byly stanoveny přiměřeně vzhledem ke složitosti a rozsahu předmětu VZ?</t>
  </si>
  <si>
    <t>Platí, že kritéria hodnocení, kritéria kvalifikace, obchodní nebo jiné smluvní podmínky včetně platebních podmínek nebyly stanoveny diskriminačně?</t>
  </si>
  <si>
    <t>Stanovil zadavatel soutěžní podmínky soutěže o návrh v souladu se Zákonem?</t>
  </si>
  <si>
    <t>§ 6, 99, 144, 149</t>
  </si>
  <si>
    <t>§ 146 odst. 2</t>
  </si>
  <si>
    <t>Stanovil zadavatel lhůtu pro podání žádostí o účast v užší soutěži alespoň 20 dnů ode dne odeslání oznámení o zahájení soutěže o návrh?</t>
  </si>
  <si>
    <t>Pokud zadavatel uvedl v oznámení o zahájení užší soutěže o návrh dodavatele, které vyzve k podání návrhů, vyzval k podání návrhů alespoň dvojnásobný počet dodavatelů?</t>
  </si>
  <si>
    <t>Pokud zadavatel uvedl v oznámení o zahájení užší soutěže o návrh dodavatele, které vyzve k podání návrhů, uvedl alespoň 3 takové dodavatele?</t>
  </si>
  <si>
    <t>Stanovil zadavatel lhůtu pro podání návrhů v užší soutěži alespoň 30 dnů ode dne odeslání oznámení o zahájení soutěže o návrh, resp. alespoň 45 dnů, jedná-li se o službu uvedenou v oddílu 71 hlavního slovníku jednotného klasifikačního systému?</t>
  </si>
  <si>
    <t>§ 149, 241 - 245</t>
  </si>
  <si>
    <t>§ 245 odst. 2</t>
  </si>
  <si>
    <t>§ 77, 148, 149</t>
  </si>
  <si>
    <t>Proběhlo hodnocení návrhů v souladu se soutěžními podmínkami a Zákonem?</t>
  </si>
  <si>
    <t>§ 44; Zákon 159/2006 Sb.</t>
  </si>
  <si>
    <t>D1-01</t>
  </si>
  <si>
    <t>Obsahuje ZD druh, předmět a předpokládanou hodnotu VZ, které mají být zadávány v DNS?</t>
  </si>
  <si>
    <t>Obsahuje ZD lhůtu pro doručení žádosti o účast?</t>
  </si>
  <si>
    <t>Pokud zadavatel rozdělil DNS do kategorií, obsahuje ZD informaci o rozdělení do kategorií a kritéria pro zařazení do DNS podle těchto kategorií?</t>
  </si>
  <si>
    <t>Pokud zadavatel rozdělil DNS do kategorií, jsou tyto kategorie objektivně vymezeny na základě předmětu VZ nebo jejich územního rozsahu?</t>
  </si>
  <si>
    <t>Obsahuje oznámení o zahájení ZŘ lhůtu pro podání žádosti o účast?</t>
  </si>
  <si>
    <t>Uvedl zadavatel v oznámení o zahájení ZŘ dobu trvání DNS?</t>
  </si>
  <si>
    <t>Stanovil zadavatel lhůtu pro doručení žádosti o účast na alespoň 30 dnů od zahájení ZŘ, kterým se zavádí DNS?</t>
  </si>
  <si>
    <t>Poskytl zadavatel dodavatelům neomezený dálkový přístup k ZD po dobu trvání DNS?</t>
  </si>
  <si>
    <t xml:space="preserve">Provedl zadavatel výběr účastníků DNS v souladu se Zákonem? </t>
  </si>
  <si>
    <t>Platí, že zadavatel nepožadoval od účastníků ZŘ poskytnutí jistoty?</t>
  </si>
  <si>
    <t>Platí, že zadavatel v souvislosti s používáním DNS nepožadoval od dodavatelů úplatu?</t>
  </si>
  <si>
    <t>Posoudil zadavatel soulad žádosti o účast, které obdržel ve lhůtě pro podání žádostí o účast, se zadávacími podmínkami?</t>
  </si>
  <si>
    <t>Vyloučil zadavatel z účasti v ZŘ po uplynutí lhůty pro podání žádostí o účast účastníky, jejichž žádost nesplňuje zadávací podmínky?</t>
  </si>
  <si>
    <t>Oznámil zadavatel bez zbytečného odkladu všem účastníkům ZŘ zařazení do DNS?</t>
  </si>
  <si>
    <t>Odeslal zadavatel do 30 dnů od zavedení DNS oznámení o výsledku ZŘ k uveřejnění?</t>
  </si>
  <si>
    <t>§ 18 odst. 2, § 141 odst. 1</t>
  </si>
  <si>
    <t>§ 139 odst. 4</t>
  </si>
  <si>
    <t>§ 59, 139</t>
  </si>
  <si>
    <t>§ 138 odst. 1</t>
  </si>
  <si>
    <t>§ 139 odst. 1</t>
  </si>
  <si>
    <t>§ 139 odst. 2</t>
  </si>
  <si>
    <t>§ 139 odst. 3</t>
  </si>
  <si>
    <t>§ 139 odst. 5</t>
  </si>
  <si>
    <t>§ 138 odst. 2</t>
  </si>
  <si>
    <t>§ 139 odst. 6</t>
  </si>
  <si>
    <t xml:space="preserve">§ 97
</t>
  </si>
  <si>
    <t>Pokud zadavatel ve fázi zavedení DNS stanovil technické podmínky prostřednictvím přímého nebo nepřímého odkazu na názvy a specifická označení, platí, že to bylo odůvodněno předmětem VZ?</t>
  </si>
  <si>
    <t xml:space="preserve">Pokud zadavatel ve fázi zavedení DNS stanovil technické podmínky prostřednictvím přímého nebo nepřímého odkazu na názvy a specifická označení, platí, že bez jejich použití by nebylo stanovení technických podmínek dostatečně přesné nebo srozumitelné? </t>
  </si>
  <si>
    <t>§ 23 odst. 1, § 66, 100, 139</t>
  </si>
  <si>
    <t>Pokud byly ve fázi zavedení DNS stanoveny obchodní nebo jiné smluvní podmínky včetně platebních podmínek, platí, že tyto nebyly stanoveny diskriminačně?</t>
  </si>
  <si>
    <t>Pokud byly ve fázi zavedení DNS stanoveny obchodní nebo jiné smluvní podmínky včetně platebních podmínek, platí, že tyto byly stanoveny přiměřeně vzhledem ke složitosti a rozsahu předmětu VZ?</t>
  </si>
  <si>
    <t xml:space="preserve">Obsahuje ZD stanovení údajů, dokladů, dokumentů, vzorků nebo modelů požadovaných k prokázání splnění podmínek účasti a k hodnocení žádostí o účast? </t>
  </si>
  <si>
    <t>Označil zadavatel v oznámení o zahájení ZŘ, že se jedná o zavedení DNS?</t>
  </si>
  <si>
    <t>§ 138, 139</t>
  </si>
  <si>
    <t>Proběhla kontrola zavedení DNS?</t>
  </si>
  <si>
    <t>Umožnil zadavatel zařazení do zavedeného DNS v souladu se Zákonem?</t>
  </si>
  <si>
    <t>Platí, že zadavatel neodmítl účast v DNS dodavateli, který splnil kvalifikaci?</t>
  </si>
  <si>
    <t>Odeslal zadavatel před zadáním VZ v DNS všem dodavatelům zařazeným do DNS výzvu k podání nabídky?</t>
  </si>
  <si>
    <t>Pokud byl DNS rozdělen do kategorií, vyzval zadavatel k podání nabídky dodavatele, kteří jsou zařazeni v kategorii odpovídající zahajované VZ?</t>
  </si>
  <si>
    <t>Obsahuje výzva k podání nabídek pravidla pro hodnocení nabídek?</t>
  </si>
  <si>
    <t>Platí, že zadavatel neodeslal výzvu k podání nabídek před zavedením DNS?</t>
  </si>
  <si>
    <t>Stanovil zadavatel lhůtu pro podání nabídek na alespoň 10 dnů od odeslání výzvy k podání nabídek?</t>
  </si>
  <si>
    <t xml:space="preserve">Obsahuje výzva k podání nabídek náležitosti stanovené Zákonem? </t>
  </si>
  <si>
    <t>Platí, že zadavatel nerozšířil předmět VZ na jiný, než uvedl v ZD při zavádění DNS?</t>
  </si>
  <si>
    <t>Pokud zadavatel požadoval předložení aktualizovaného jednotného evropského osvědčení pro VZ nebo prokázání způsobilosti a dodavatel tyto doklady nebo prokázání nedoložil, platí, že ho zadavatel k podání nabídky nevyzýval?</t>
  </si>
  <si>
    <t>Pokud zadavatel požadoval předložení aktualizovaného jednotného evropského osvědčení pro VZ a dodavatel doložil osvědčení či prokázal obnovení své způsobilosti později, než v zadavatelem stanovené lhůtě, vyzýval jej zadavatel od tohoto okamžiku opět k podání nabídky?</t>
  </si>
  <si>
    <t>Oznámil zadavatel všem dodavatelům zařazeným do DNS, kteří podali nabídku, výběr dodavatele s odůvodněním?</t>
  </si>
  <si>
    <t>Splňuje nabídka vybraného dodavatele náležitost pro posouzení?</t>
  </si>
  <si>
    <t>Odeslal zadavatel oznámení o uzavření smlouvy v DNS v souladu se Zákonem?</t>
  </si>
  <si>
    <t>§ 138 - 140</t>
  </si>
  <si>
    <t>§ 139 odst. 9</t>
  </si>
  <si>
    <t>§ 140</t>
  </si>
  <si>
    <t>§ 140 odst. 1</t>
  </si>
  <si>
    <t>§ 141 odst. 1</t>
  </si>
  <si>
    <t>§ 141 odst. 3</t>
  </si>
  <si>
    <t>§ 39, 141</t>
  </si>
  <si>
    <t>D2-01</t>
  </si>
  <si>
    <t>Obsahuje ZD jednoznačně definovaného zadavatele nebo okruh zadavatelů?</t>
  </si>
  <si>
    <t>§ 132</t>
  </si>
  <si>
    <t>§ 132 odst. 2</t>
  </si>
  <si>
    <t>§ 132 odst. 3</t>
  </si>
  <si>
    <t>§ 132 odst. 4</t>
  </si>
  <si>
    <t>§ 132 odst. 6</t>
  </si>
  <si>
    <t>§ 133 odst. 1</t>
  </si>
  <si>
    <t>§ 133 odst. 3</t>
  </si>
  <si>
    <t>R1-01</t>
  </si>
  <si>
    <t>§ 131 - 136</t>
  </si>
  <si>
    <t>§ 134</t>
  </si>
  <si>
    <t>§ 134 odst. 2</t>
  </si>
  <si>
    <t>§ 108, 109, 110, 135</t>
  </si>
  <si>
    <t>§ 135 odst. 1</t>
  </si>
  <si>
    <t>§ 109 odst. 1, § 110 odst. 1</t>
  </si>
  <si>
    <t>§ 110 odst. 2</t>
  </si>
  <si>
    <t>§ 48, 136</t>
  </si>
  <si>
    <t>§ 136 odst. 1</t>
  </si>
  <si>
    <t>R2-01</t>
  </si>
  <si>
    <t>ZZ-01</t>
  </si>
  <si>
    <t xml:space="preserve">Pokud si zadavatel změnu závazku v ZD vyhradil, postupoval v souladu se ZD a se Zákonem? </t>
  </si>
  <si>
    <t>Odpovídá režim VZ po zohlednění změn závazku ze smlouvy předpokládané hodnotě VZ a finančním limitům stanoveným Zákonem pro použití daného režimu VZ?</t>
  </si>
  <si>
    <t>Pokud si zadavatel změnu dodavatele v ZD vyhradil, platí, že podmínky pro tuto změnu a způsob určení nového dodavatele jsou jednoznačně vymezeny?</t>
  </si>
  <si>
    <t>Platí, že se jedná o změnu závazku ze smlouvy, která se dle § 222 odst. 3 - 10 nepovažuje za podstatnou?</t>
  </si>
  <si>
    <t>Platí, že se jedná o změnu závazku ze smlouvy, která se dle § 222 odst. 5 nepovažuje za podstatnou?</t>
  </si>
  <si>
    <t>Platí, že se jedná o změnu závazku ze smlouvy, která se dle § 222 odst. 6 nepovažuje za podstatnou?</t>
  </si>
  <si>
    <t>Platí, že se jedná o změnu závazku ze smlouvy, která se dle § 222 odst. 7 nepovažuje za podstatnou?</t>
  </si>
  <si>
    <t xml:space="preserve">Platí, že změna závazku ze smlouvy neměnila ekonomickou rovnováhu závazku ze smlouvy ve prospěch vybraného dodavatele? </t>
  </si>
  <si>
    <t>Platí, že změna závazku ze smlouvy nevedla k významnému rozšíření rozsahu plnění VZ?</t>
  </si>
  <si>
    <t>Pokud zadavatel umožnil změnu dodavatele, platí, že se jednalo o vyhrazenou změnu dodavatele sjednanou ve smlouvě?</t>
  </si>
  <si>
    <t>Pokud zadavatel umožnil změnu dodavatele, platí, že změna dodavatele je důsledkem právního nástupnictví v souvislosti s přeměnou dodavatele a nový dodavatel splňuje kritéria kvalifikace stanovená v ZD původního ZŘ?</t>
  </si>
  <si>
    <t xml:space="preserve">§ 16 - 27; Směrnice 2014/24/EU čl. 40 </t>
  </si>
  <si>
    <t>§ 100 odst. 1</t>
  </si>
  <si>
    <t>§ 100 odst. 2</t>
  </si>
  <si>
    <t>§ 222 odst. 5, 9</t>
  </si>
  <si>
    <t>§ 222 odst. 6, 9</t>
  </si>
  <si>
    <t>§ 222 odst. 7</t>
  </si>
  <si>
    <t>§ 222 odst. 3 písm. a)</t>
  </si>
  <si>
    <t>§ 222 odst. 3 písm. b)</t>
  </si>
  <si>
    <t>§ 222 odst. 3 písm. c)</t>
  </si>
  <si>
    <t>§ 222 odst. 10 písm. a)</t>
  </si>
  <si>
    <t>§ 222 odst. 10 písm. b)</t>
  </si>
  <si>
    <t>§ 212, § 222 odst. 5, 6, 8</t>
  </si>
  <si>
    <t>§ 219 odst 1</t>
  </si>
  <si>
    <t>Platí, že předmět zakázky nebyl sloučen v takové míře, že by došlo k porušení zásad transparentnosti, přiměřenosti, rovného zacházení a zákazu diskriminace?</t>
  </si>
  <si>
    <t>Platí, že v případě zakázky, jejímž předmětem jsou pravidelně pořizované nebo trvající dodávky nebo služby, stanovil zadavatel její předpokládanou hodnotu podle 
a) skutečné ceny uhrazené zadavatelem za dodávky nebo služby stejného druhu během předcházejících 12 měsíců nebo předchozího účetního období, které je delší než 12 měsíců, upravené o změny v množství nebo cenách, které lze očekávat během následujících 12 měsíců, nebo 
b) součtu předpokládaných hodnot jednotlivých dodávek a služeb, které mají být zadavatelem zadány během následujících 12 měsíců nebo v účetním období, které je delší než 12 měsíců, pokud nemá k dispozici údaje podle písmene a)?</t>
  </si>
  <si>
    <t>Pokud byla jednotlivá část zakázky zadávána postupy odpovídajícími předpokládané hodnotě této části, platí, že celková předpokládaná hodnota všech takto zadávaných částí zakázky nepřesáhla 20 % souhrnné předpokládané hodnoty?</t>
  </si>
  <si>
    <t>Pokud zadává zadavatel zakázku v uzavřené výzvě a vyzývá opakovaně stejný okruh dodavatelů, je to odůvodněno předmětem plnění zakázky či jinými zvláštními okolnostmi, případně zrušením předcházejícího výběrového řízení?</t>
  </si>
  <si>
    <t>Pokud nebyla hodnocena pouze cena, platí, že kritériem hodnocení nejsou smluvní podmínky, jejichž účelem je zajištění povinností dodavatele, nebo platební podmínky?</t>
  </si>
  <si>
    <t>Platí, že otevírání, posouzení a hodnocení nabídek provedl zadavatel, jiná osoba pověřená zadavatelem nebo komise, kterou jmenoval zadavatel?</t>
  </si>
  <si>
    <t>Otevřel zadavatel nabídky či zpřístupnil nabídky podané v elektronické podobě až po uplynutí lhůty pro podání nabídek?</t>
  </si>
  <si>
    <t>Otevřel zadavatel pouze nabídky, které byly doručeny ve lhůtě pro podání nabídek?</t>
  </si>
  <si>
    <t>Obsahuje protokol o otevírání, posouzení a hodnocení nabídek seznam účastníků vyzvaných k doplnění/objasnění nabídky, pokud byli vyzváni?</t>
  </si>
  <si>
    <t>Obsahuje protokol o otevírání, posouzení a hodnocení nabídek seznam vyloučených účastníků s uvedením důvodu jejich vyloučení, pokud byly nějaké nabídky vyloučeny?</t>
  </si>
  <si>
    <t xml:space="preserve">Obsahuje protokol o otevírání, posouzení a hodnocení nabídek popis způsobu a odůvodnění hodnocení nabídek, pokud nebyla hodnocena pouze cena? </t>
  </si>
  <si>
    <t>Obsahuje protokol o otevírání, posouzení a hodnocení nabídek výsledek hodnocení?</t>
  </si>
  <si>
    <t>Byla vybrána nabídka, která byla vyhodnocena jako ekonomicky nejvýhodnější?</t>
  </si>
  <si>
    <t>Došlo k posouzení nabídky účastníka, se kterým má být uzavřena smlouva?</t>
  </si>
  <si>
    <t>Pokud zadavatel neuzavřel smlouvu s vybraným účastníkem, bylo to z důvodu, že tento účastník odmítl uzavřít se zadavatelem smlouvu nebo mu neposkytl dostatečnou součinnost?</t>
  </si>
  <si>
    <t>Obsahuje smlouva označení smluvních stran vč. IČO a DIČ, pokud jsou přiděleny?</t>
  </si>
  <si>
    <t>Obsahuje smlouva předmět plnění (konkretizovaný kvantitativně i kvalitativně)?</t>
  </si>
  <si>
    <t>Obsahuje smlouva dobu a místo plnění?</t>
  </si>
  <si>
    <t>Obsahuje oznámení o výsledku výběrového řízení identifikační údaje účastníků, jejichž nabídka byla hodnocena?</t>
  </si>
  <si>
    <t xml:space="preserve">Platí, že nebyly na základě dostupných informací zjištěny skutečnosti nasvědčující možnému střetu zájmů?
</t>
  </si>
  <si>
    <t>§ 140 odst. 1, 2</t>
  </si>
  <si>
    <t>§ 142, 212, 219</t>
  </si>
  <si>
    <t>§ 142, 212</t>
  </si>
  <si>
    <t>Odeslal zadavatel oznámení o uzavření smlouvy v DNS k uveřejnění způsobem dle § 212 do 30 dnů od uzavření smlouvy, nebo od konce každého čtvrtletí, pokud zadavatel uveřejňuje výsledek souhrnně?</t>
  </si>
  <si>
    <t>§ 108 odst. 2, § 135 odst. 1</t>
  </si>
  <si>
    <t>§ 131 odst. 5</t>
  </si>
  <si>
    <t>§ 16 - 27, 100</t>
  </si>
  <si>
    <t>§ 25, § 222 odst. 3 - 10</t>
  </si>
  <si>
    <t>Pokud zadavatel použil elektronický nástroj, učinil tak v souladu s Vyhláškou ministerstva pro místní rozvoj č. 260/2016 Sb. o stanovení podrobnějších podmínek týkajících se elektronických nástrojů, elektronických úkonů při zadávání veřejných zakázek a certifikátu shody?</t>
  </si>
  <si>
    <t>6.1.1.</t>
  </si>
  <si>
    <t>9.4.1.</t>
  </si>
  <si>
    <t>9.4.</t>
  </si>
  <si>
    <t>9.1.3.</t>
  </si>
  <si>
    <t>9.1.2.</t>
  </si>
  <si>
    <t>9.1.1.</t>
  </si>
  <si>
    <t>9.1.</t>
  </si>
  <si>
    <t>8.1.2.</t>
  </si>
  <si>
    <t>8.1.1.</t>
  </si>
  <si>
    <t>7.3.4.</t>
  </si>
  <si>
    <t>7.3.</t>
  </si>
  <si>
    <t>7.2.</t>
  </si>
  <si>
    <t>7.1.1., 7.1.2.</t>
  </si>
  <si>
    <t>7.1., 7.2.</t>
  </si>
  <si>
    <t>6.4.6.</t>
  </si>
  <si>
    <t>6.4.7.</t>
  </si>
  <si>
    <t>6.4.4., 6.4.5.</t>
  </si>
  <si>
    <t>6.4.</t>
  </si>
  <si>
    <t>6.3.1., 6.4.2.</t>
  </si>
  <si>
    <t>6.1.1., 6.2.</t>
  </si>
  <si>
    <t>6., 7.</t>
  </si>
  <si>
    <t>Pokud zadavatel ve fázi zavedení DNS stanovil technické podmínky prostřednictvím přímého nebo nepřímého odkazu na názvy a specifická označení, platí, že tímto bezdůvodně nezaručil určitým dodavatelům přímou či nepřímou konkurenční výhodu?</t>
  </si>
  <si>
    <t xml:space="preserve">Pokud zadavatel ve fázi zavedení DNS stanovil technické podmínky prostřednictvím přímého nebo nepřímého odkazu na názvy a specifická označení, platí, že tímto nevytvořil bezdůvodné překážky hospodářské soutěže? </t>
  </si>
  <si>
    <t>Pokud zadavatel ve fázi zavedení DNS stanovil technické podmínky prostřednictvím přímého nebo nepřímého odkazu na názvy a specifická označení, platí, že zadavatel uvedl možnost nabídnout rovnocenné řešení pro každý takový odkaz?</t>
  </si>
  <si>
    <t>§ 16 - 24, 66, 100, 139, 141; Směrnice 2014/24/EU čl. 40</t>
  </si>
  <si>
    <t>§ 18, 36, 102, 114, 116, 141</t>
  </si>
  <si>
    <t>§ 36, 73 - 88</t>
  </si>
  <si>
    <t>Pokud v rámci prokázání ekonomické kvalifikace zadavatel požaduje minimální výši ročního obratu dodavatele, platí, že tato výše nepřesahuje dvojnásobek maximální předpokládané hodnoty jednotlivých veřejných zakázek, které mají být v DNS zadány?</t>
  </si>
  <si>
    <t>Platí, že zadavatel nestanovil takové podmínky účasti, které Zákon vylučuje?</t>
  </si>
  <si>
    <t>§ 7, 16, 34 - 41, 59, 97, 102, 104, 115, 138, 139, 212, 246</t>
  </si>
  <si>
    <t>Zahájil zadavatel ZŘ na zavedení DNS odesláním oznámení o zahájení ZŘ k uveřejnění způsobem dle § 212, kterým vyzývá neomezený počet dodavatelů k podání žádosti o účast nebo odesláním předběžného oznámení o zahájení ZŘ k uveřejnění způsobem dle § 212 a v souladu se Zákonem?</t>
  </si>
  <si>
    <t>§ 58 odst. 1, 2, § 212</t>
  </si>
  <si>
    <t>§ 58, 59, 96, 97, 139, 212</t>
  </si>
  <si>
    <t>Zahájil zadavatel ZŘ na zavedení DNS v souladu se Zákonem?</t>
  </si>
  <si>
    <t>Zavedl zadavatel DNS v souladu se Zákonem?</t>
  </si>
  <si>
    <t>§ 139, 241 - 245</t>
  </si>
  <si>
    <t>Umožnil zadavatel po celou dobu trvání DNS každému dodavateli podat žádost o účast?</t>
  </si>
  <si>
    <t>§ 140 odst. 2</t>
  </si>
  <si>
    <t>Pokud zadavatel odmítl zařazení dodavatele do DNS, odůvodnil toto odmítnutí?</t>
  </si>
  <si>
    <t>§ 115, 141</t>
  </si>
  <si>
    <t>Odeslal zadavatel výzvu k podání nabídek v souladu se Zákonem?</t>
  </si>
  <si>
    <t>§ 6, § 97 - 100</t>
  </si>
  <si>
    <t>Byly ve fázi před podáním nabídek splněny všechny povinnosti související se změnou nebo doplněním ZD, vysvětlením ZD, nebo s prohlídkou místa plnění v souladu se Zákonem, popř. s užitím vlastních pravidel zadavatele při dodržení zásad § 6 Zákona?</t>
  </si>
  <si>
    <t>§ 51, 124, 126, 140, 141, 212, 246</t>
  </si>
  <si>
    <t>§ 131 odst. 3</t>
  </si>
  <si>
    <t>§ 131 odst. 2</t>
  </si>
  <si>
    <t>§ 131</t>
  </si>
  <si>
    <t>§ 132 odst. 7, § 212</t>
  </si>
  <si>
    <t>§ 219 odst. 2</t>
  </si>
  <si>
    <t>§ 132, 133, 134, 135, 136, 212, 219</t>
  </si>
  <si>
    <t>§ 137, 212</t>
  </si>
  <si>
    <t>§ 122, 132 - 137, 212</t>
  </si>
  <si>
    <t>§ 6, 126, 212; Směrnice 2014/24/EU čl. 18</t>
  </si>
  <si>
    <t>§ 25, § 222 odst. 4</t>
  </si>
  <si>
    <t>§ 222 odst. 4</t>
  </si>
  <si>
    <t>Platí, že změna závazku ze smlouvy nezměnila celkovou povahu VZ?</t>
  </si>
  <si>
    <t>Vzniká-li u smlouvy povinnost jejího zveřejnění na profilu zadavatele, uveřejnil veřejný zadavatel smlouvu uzavřenou na VZ včetně všech jejích změn a dodatků v zákonné lhůtě?</t>
  </si>
  <si>
    <t>§ 6, 212, 219, 222; Směrnice 2014/24/EU čl. 18</t>
  </si>
  <si>
    <t>7.3.1.</t>
  </si>
  <si>
    <t>Stanovil zadavatel lhůtu pro podání nabídek s ohledem na předmět a předpokládanou hodnotu zakázky?</t>
  </si>
  <si>
    <t>7.3.5.</t>
  </si>
  <si>
    <t>Stanovil zadavatel pravidla pro hodnocení nabídek v souladu se Zákonem?</t>
  </si>
  <si>
    <t>JS-02</t>
  </si>
  <si>
    <t>JS-03</t>
  </si>
  <si>
    <t>JS-04</t>
  </si>
  <si>
    <t>JS-05</t>
  </si>
  <si>
    <t>JS-06</t>
  </si>
  <si>
    <t>JS-07</t>
  </si>
  <si>
    <t>JS-08</t>
  </si>
  <si>
    <t>JS-09</t>
  </si>
  <si>
    <t>JS-10</t>
  </si>
  <si>
    <t>JS-11</t>
  </si>
  <si>
    <t>JS-12</t>
  </si>
  <si>
    <t>JS-13</t>
  </si>
  <si>
    <t>JS-14</t>
  </si>
  <si>
    <t>JS-15</t>
  </si>
  <si>
    <t>JS-16</t>
  </si>
  <si>
    <t>JS-17</t>
  </si>
  <si>
    <t>JS-18</t>
  </si>
  <si>
    <t>JS-19</t>
  </si>
  <si>
    <t>JS-20</t>
  </si>
  <si>
    <t>JS-21</t>
  </si>
  <si>
    <t>JS-22</t>
  </si>
  <si>
    <t>JS-23</t>
  </si>
  <si>
    <t>JS-24</t>
  </si>
  <si>
    <t>JS-25</t>
  </si>
  <si>
    <t>JS-26</t>
  </si>
  <si>
    <t>JS-27</t>
  </si>
  <si>
    <t>JS-28</t>
  </si>
  <si>
    <t>JS-29</t>
  </si>
  <si>
    <t>JS-30</t>
  </si>
  <si>
    <t>JS-31</t>
  </si>
  <si>
    <t>JS-32</t>
  </si>
  <si>
    <t>JB-02</t>
  </si>
  <si>
    <t>JB-03</t>
  </si>
  <si>
    <t>JB-04</t>
  </si>
  <si>
    <t>JB-05</t>
  </si>
  <si>
    <t>JB-06</t>
  </si>
  <si>
    <t>JB-07</t>
  </si>
  <si>
    <t>JB-08</t>
  </si>
  <si>
    <t>JB-09</t>
  </si>
  <si>
    <t>JB-10</t>
  </si>
  <si>
    <t>JB-11</t>
  </si>
  <si>
    <t>JB-12</t>
  </si>
  <si>
    <t>JB-13</t>
  </si>
  <si>
    <t>JB-14</t>
  </si>
  <si>
    <t>PŘ-02</t>
  </si>
  <si>
    <t>PŘ-03</t>
  </si>
  <si>
    <t>PŘ-04</t>
  </si>
  <si>
    <t>PŘ-05</t>
  </si>
  <si>
    <t>PŘ-06</t>
  </si>
  <si>
    <t>PŘ-07</t>
  </si>
  <si>
    <t>PŘ-08</t>
  </si>
  <si>
    <t>PŘ-09</t>
  </si>
  <si>
    <t>PŘ-10</t>
  </si>
  <si>
    <t>PŘ-11</t>
  </si>
  <si>
    <t>PŘ-12</t>
  </si>
  <si>
    <t>PŘ-13</t>
  </si>
  <si>
    <t>PŘ-14</t>
  </si>
  <si>
    <t>PŘ-15</t>
  </si>
  <si>
    <t>PŘ-16</t>
  </si>
  <si>
    <t>PŘ-17</t>
  </si>
  <si>
    <t>PŘ-18</t>
  </si>
  <si>
    <t>PŘ-19</t>
  </si>
  <si>
    <t>PŘ-20</t>
  </si>
  <si>
    <t>PŘ-21</t>
  </si>
  <si>
    <t>PŘ-22</t>
  </si>
  <si>
    <t>PŘ-23</t>
  </si>
  <si>
    <t>PŘ-24</t>
  </si>
  <si>
    <t>SD-02</t>
  </si>
  <si>
    <t>SD-03</t>
  </si>
  <si>
    <t>SD-04</t>
  </si>
  <si>
    <t>SD-05</t>
  </si>
  <si>
    <t>SD-06</t>
  </si>
  <si>
    <t>SD-07</t>
  </si>
  <si>
    <t>SD-08</t>
  </si>
  <si>
    <t>SD-09</t>
  </si>
  <si>
    <t>SD-10</t>
  </si>
  <si>
    <t>SD-11</t>
  </si>
  <si>
    <t>SD-12</t>
  </si>
  <si>
    <t>SD-13</t>
  </si>
  <si>
    <t>SD-14</t>
  </si>
  <si>
    <t>SD-15</t>
  </si>
  <si>
    <t>SD-16</t>
  </si>
  <si>
    <t>SD-17</t>
  </si>
  <si>
    <t>SD-18</t>
  </si>
  <si>
    <t>SD-19</t>
  </si>
  <si>
    <t>SD-20</t>
  </si>
  <si>
    <t>SD-21</t>
  </si>
  <si>
    <t>SD-22</t>
  </si>
  <si>
    <t>SD-23</t>
  </si>
  <si>
    <t>SD-24</t>
  </si>
  <si>
    <t>SD-25</t>
  </si>
  <si>
    <t>SD-26</t>
  </si>
  <si>
    <t>SD-27</t>
  </si>
  <si>
    <t>SD-28</t>
  </si>
  <si>
    <t>SD-29</t>
  </si>
  <si>
    <t>SD-30</t>
  </si>
  <si>
    <t>IP-02</t>
  </si>
  <si>
    <t>IP-03</t>
  </si>
  <si>
    <t>IP-04</t>
  </si>
  <si>
    <t>IP-05</t>
  </si>
  <si>
    <t>IP-06</t>
  </si>
  <si>
    <t>IP-07</t>
  </si>
  <si>
    <t>IP-08</t>
  </si>
  <si>
    <t>IP-09</t>
  </si>
  <si>
    <t>IP-10</t>
  </si>
  <si>
    <t>IP-11</t>
  </si>
  <si>
    <t>IP-12</t>
  </si>
  <si>
    <t>IP-13</t>
  </si>
  <si>
    <t>IP-14</t>
  </si>
  <si>
    <t>IP-15</t>
  </si>
  <si>
    <t>IP-16</t>
  </si>
  <si>
    <t>IP-17</t>
  </si>
  <si>
    <t>IP-18</t>
  </si>
  <si>
    <t>IP-19</t>
  </si>
  <si>
    <t>IP-20</t>
  </si>
  <si>
    <t>IP-21</t>
  </si>
  <si>
    <t>IP-22</t>
  </si>
  <si>
    <t>IP-23</t>
  </si>
  <si>
    <t>IP-24</t>
  </si>
  <si>
    <t>IP-25</t>
  </si>
  <si>
    <t>IP-26</t>
  </si>
  <si>
    <t>IP-27</t>
  </si>
  <si>
    <t>IP-28</t>
  </si>
  <si>
    <t>IP-29</t>
  </si>
  <si>
    <t>ZR-02</t>
  </si>
  <si>
    <t>ZR-03</t>
  </si>
  <si>
    <t>ZR-04</t>
  </si>
  <si>
    <t>ZR-05</t>
  </si>
  <si>
    <t>ZR-06</t>
  </si>
  <si>
    <t>ZR-07</t>
  </si>
  <si>
    <t>ZR-08</t>
  </si>
  <si>
    <t>ZR-09</t>
  </si>
  <si>
    <t>ZR-10</t>
  </si>
  <si>
    <t>ZR-11</t>
  </si>
  <si>
    <t>ZR-12</t>
  </si>
  <si>
    <t>ZR-13</t>
  </si>
  <si>
    <t>ZR-14</t>
  </si>
  <si>
    <t>ZR-15</t>
  </si>
  <si>
    <t>ZR-16</t>
  </si>
  <si>
    <t>ZR-17</t>
  </si>
  <si>
    <t>ZR-18</t>
  </si>
  <si>
    <t>ZR-19</t>
  </si>
  <si>
    <t>KŘ-02</t>
  </si>
  <si>
    <t>KŘ-03</t>
  </si>
  <si>
    <t>KŘ-04</t>
  </si>
  <si>
    <t>KŘ-05</t>
  </si>
  <si>
    <t>KŘ-06</t>
  </si>
  <si>
    <t>KŘ-07</t>
  </si>
  <si>
    <t>KŘ-08</t>
  </si>
  <si>
    <t>KŘ-09</t>
  </si>
  <si>
    <t>KŘ-10</t>
  </si>
  <si>
    <t>KŘ-11</t>
  </si>
  <si>
    <t>KŘ-12</t>
  </si>
  <si>
    <t>KŘ-13</t>
  </si>
  <si>
    <t>KŘ-14</t>
  </si>
  <si>
    <t>KŘ-15</t>
  </si>
  <si>
    <t>KŘ-16</t>
  </si>
  <si>
    <t>KŘ-17</t>
  </si>
  <si>
    <t>KŘ-18</t>
  </si>
  <si>
    <t>KŘ-19</t>
  </si>
  <si>
    <t>KŘ-20</t>
  </si>
  <si>
    <t>KŘ-21</t>
  </si>
  <si>
    <t>KŘ-22</t>
  </si>
  <si>
    <t>KŘ-23</t>
  </si>
  <si>
    <t>KŘ-24</t>
  </si>
  <si>
    <t>KŘ-25</t>
  </si>
  <si>
    <t>KŘ-26</t>
  </si>
  <si>
    <t>EA-02</t>
  </si>
  <si>
    <t>EA-03</t>
  </si>
  <si>
    <t>EA-04</t>
  </si>
  <si>
    <t>EA-05</t>
  </si>
  <si>
    <t>EA-06</t>
  </si>
  <si>
    <t>EA-07</t>
  </si>
  <si>
    <t>EA-08</t>
  </si>
  <si>
    <t>EA-09</t>
  </si>
  <si>
    <t>EA-10</t>
  </si>
  <si>
    <t>EA-11</t>
  </si>
  <si>
    <t>SN-02</t>
  </si>
  <si>
    <t>SN-03</t>
  </si>
  <si>
    <t>SN-04</t>
  </si>
  <si>
    <t>SN-05</t>
  </si>
  <si>
    <t>SN-06</t>
  </si>
  <si>
    <t>SN-07</t>
  </si>
  <si>
    <t>SN-08</t>
  </si>
  <si>
    <t>SN-09</t>
  </si>
  <si>
    <t>SN-10</t>
  </si>
  <si>
    <t>SN-11</t>
  </si>
  <si>
    <t>SN-12</t>
  </si>
  <si>
    <t>SN-13</t>
  </si>
  <si>
    <t>SN-14</t>
  </si>
  <si>
    <t>D1-02</t>
  </si>
  <si>
    <t>D1-03</t>
  </si>
  <si>
    <t>D1-04</t>
  </si>
  <si>
    <t>D1-05</t>
  </si>
  <si>
    <t>D1-06</t>
  </si>
  <si>
    <t>D1-07</t>
  </si>
  <si>
    <t>D1-08</t>
  </si>
  <si>
    <t>D1-09</t>
  </si>
  <si>
    <t>D1-10</t>
  </si>
  <si>
    <t>D1-11</t>
  </si>
  <si>
    <t>D1-12</t>
  </si>
  <si>
    <t>D1-13</t>
  </si>
  <si>
    <t>D1-14</t>
  </si>
  <si>
    <t>D1-15</t>
  </si>
  <si>
    <t>D2-02</t>
  </si>
  <si>
    <t>D2-03</t>
  </si>
  <si>
    <t>D2-04</t>
  </si>
  <si>
    <t>D2-05</t>
  </si>
  <si>
    <t>D2-06</t>
  </si>
  <si>
    <t>D2-07</t>
  </si>
  <si>
    <t>D2-08</t>
  </si>
  <si>
    <t>D2-09</t>
  </si>
  <si>
    <t>D2-10</t>
  </si>
  <si>
    <t>D2-11</t>
  </si>
  <si>
    <t>D2-12</t>
  </si>
  <si>
    <t>D2-13</t>
  </si>
  <si>
    <t>R1-02</t>
  </si>
  <si>
    <t>R1-03</t>
  </si>
  <si>
    <t>R1-04</t>
  </si>
  <si>
    <t>R1-05</t>
  </si>
  <si>
    <t>R1-06</t>
  </si>
  <si>
    <t>R1-07</t>
  </si>
  <si>
    <t>R2-02</t>
  </si>
  <si>
    <t>R2-03</t>
  </si>
  <si>
    <t>R2-04</t>
  </si>
  <si>
    <t>R2-05</t>
  </si>
  <si>
    <t>R2-06</t>
  </si>
  <si>
    <t>R2-07</t>
  </si>
  <si>
    <t>R2-08</t>
  </si>
  <si>
    <t>R2-09</t>
  </si>
  <si>
    <t>R2-10</t>
  </si>
  <si>
    <t>R2-11</t>
  </si>
  <si>
    <t>R2-12</t>
  </si>
  <si>
    <t>ZZ-02</t>
  </si>
  <si>
    <t>ZZ-03</t>
  </si>
  <si>
    <t>ZZ-04</t>
  </si>
  <si>
    <t>ZZ-05</t>
  </si>
  <si>
    <t>JS-01-01</t>
  </si>
  <si>
    <t>JS-02-01</t>
  </si>
  <si>
    <t>JS-02-02</t>
  </si>
  <si>
    <t>JS-03-01</t>
  </si>
  <si>
    <t>JS-03-02</t>
  </si>
  <si>
    <t>JS-03-03</t>
  </si>
  <si>
    <t>JS-03-04</t>
  </si>
  <si>
    <t>JS-03-05</t>
  </si>
  <si>
    <t>JS-03-06</t>
  </si>
  <si>
    <t>JS-03-07</t>
  </si>
  <si>
    <t>JS-03-08</t>
  </si>
  <si>
    <t>JS-03-09</t>
  </si>
  <si>
    <t>JS-03-10</t>
  </si>
  <si>
    <t>JS-03-11</t>
  </si>
  <si>
    <t>JS-03-12</t>
  </si>
  <si>
    <t>JS-03-13</t>
  </si>
  <si>
    <t>JS-03-14</t>
  </si>
  <si>
    <t>JS-04-01</t>
  </si>
  <si>
    <t>JS-04-02</t>
  </si>
  <si>
    <t>JS-04-03</t>
  </si>
  <si>
    <t>JS-04-04</t>
  </si>
  <si>
    <t>JS-04-05</t>
  </si>
  <si>
    <t>JS-05-01</t>
  </si>
  <si>
    <t>JS-05-02</t>
  </si>
  <si>
    <t>JS-05-03</t>
  </si>
  <si>
    <t>JS-05-04</t>
  </si>
  <si>
    <t>JS-05-05</t>
  </si>
  <si>
    <t>JS-05-06</t>
  </si>
  <si>
    <t>JS-06-01</t>
  </si>
  <si>
    <t>JS-06-02</t>
  </si>
  <si>
    <t>JS-06-03</t>
  </si>
  <si>
    <t>JS-06-04</t>
  </si>
  <si>
    <t>JS-07-01</t>
  </si>
  <si>
    <t>JS-07-02</t>
  </si>
  <si>
    <t>JS-07-03</t>
  </si>
  <si>
    <t>JS-07-04</t>
  </si>
  <si>
    <t>JS-09-01</t>
  </si>
  <si>
    <t>JS-10-01</t>
  </si>
  <si>
    <t>JS-12-01</t>
  </si>
  <si>
    <t>JS-13-01</t>
  </si>
  <si>
    <t>JS-08-01</t>
  </si>
  <si>
    <t>JS-08-02</t>
  </si>
  <si>
    <t>JS-09-02</t>
  </si>
  <si>
    <t>JS-10-02</t>
  </si>
  <si>
    <t>JS-11-01</t>
  </si>
  <si>
    <t>JS-12-02</t>
  </si>
  <si>
    <t>JS-13-02</t>
  </si>
  <si>
    <t>JS-13-03</t>
  </si>
  <si>
    <t>JS-13-04</t>
  </si>
  <si>
    <t>JS-13-05</t>
  </si>
  <si>
    <t>JS-13-06</t>
  </si>
  <si>
    <t>JS-13-07</t>
  </si>
  <si>
    <t>JS-13-08</t>
  </si>
  <si>
    <t>JS-13-09</t>
  </si>
  <si>
    <t>JS-13-10</t>
  </si>
  <si>
    <t>JS-13-11</t>
  </si>
  <si>
    <t>JS-13-12</t>
  </si>
  <si>
    <t>JS-13-13</t>
  </si>
  <si>
    <t>JS-13-14</t>
  </si>
  <si>
    <t>JS-13-15</t>
  </si>
  <si>
    <t>JS-13-16</t>
  </si>
  <si>
    <t>JS-13-17</t>
  </si>
  <si>
    <t>JS-13-18</t>
  </si>
  <si>
    <t>JS-13-19</t>
  </si>
  <si>
    <t>JS-13-20</t>
  </si>
  <si>
    <t>JS-13-21</t>
  </si>
  <si>
    <t>JS-13-22</t>
  </si>
  <si>
    <t>JS-13-23</t>
  </si>
  <si>
    <t>JS-16-01</t>
  </si>
  <si>
    <t>JS-16-02</t>
  </si>
  <si>
    <t>JS-16-03</t>
  </si>
  <si>
    <t>JS-16-04</t>
  </si>
  <si>
    <t>JS-16-05</t>
  </si>
  <si>
    <t>JS-16-06</t>
  </si>
  <si>
    <t>JS-17-01</t>
  </si>
  <si>
    <t>JS-17-02</t>
  </si>
  <si>
    <t>JS-17-03</t>
  </si>
  <si>
    <t>JS-17-04</t>
  </si>
  <si>
    <t>JS-17-05</t>
  </si>
  <si>
    <t>JS-17-06</t>
  </si>
  <si>
    <t>JS-17-07</t>
  </si>
  <si>
    <t>JS-18-01</t>
  </si>
  <si>
    <t>JS-18-02</t>
  </si>
  <si>
    <t>JS-18-03</t>
  </si>
  <si>
    <t>JS-18-04</t>
  </si>
  <si>
    <t>JS-18-05</t>
  </si>
  <si>
    <t>JS-19-01</t>
  </si>
  <si>
    <t>JS-20-01</t>
  </si>
  <si>
    <t>JS-21-01</t>
  </si>
  <si>
    <t>JS-21-02</t>
  </si>
  <si>
    <t>JS-21-04</t>
  </si>
  <si>
    <t>JS-21-05</t>
  </si>
  <si>
    <t>JS-21-06</t>
  </si>
  <si>
    <t>JS-22-01</t>
  </si>
  <si>
    <t>JS-22-02</t>
  </si>
  <si>
    <t>JS-22-03</t>
  </si>
  <si>
    <t>JS-22-04</t>
  </si>
  <si>
    <t>JS-22-05</t>
  </si>
  <si>
    <t>JS-22-06</t>
  </si>
  <si>
    <t>JS-22-07</t>
  </si>
  <si>
    <t>JS-22-08</t>
  </si>
  <si>
    <t>JS-23-01</t>
  </si>
  <si>
    <t>JS-23-02</t>
  </si>
  <si>
    <t>JS-24-01</t>
  </si>
  <si>
    <t>JS-24-02</t>
  </si>
  <si>
    <t>JS-25-01</t>
  </si>
  <si>
    <t>JS-25-02</t>
  </si>
  <si>
    <t>JS-25-03</t>
  </si>
  <si>
    <t>JS-25-04</t>
  </si>
  <si>
    <t>JS-26-01</t>
  </si>
  <si>
    <t>JS-26-02</t>
  </si>
  <si>
    <t>JS-26-03</t>
  </si>
  <si>
    <t>JS-26-04</t>
  </si>
  <si>
    <t>JS-27-01</t>
  </si>
  <si>
    <t>JS-27-02</t>
  </si>
  <si>
    <t>JS-27-03</t>
  </si>
  <si>
    <t>JS-27-04</t>
  </si>
  <si>
    <t>JS-28-01</t>
  </si>
  <si>
    <t>JS-28-02</t>
  </si>
  <si>
    <t>JS-28-03</t>
  </si>
  <si>
    <t>JS-28-04</t>
  </si>
  <si>
    <t>JS-29-01</t>
  </si>
  <si>
    <t>JS-29-02</t>
  </si>
  <si>
    <t>JS-29-03</t>
  </si>
  <si>
    <t>JS-29-04</t>
  </si>
  <si>
    <t>JS-29-05</t>
  </si>
  <si>
    <t>JS-29-06</t>
  </si>
  <si>
    <t>JS-30-01</t>
  </si>
  <si>
    <t>JS-31-01</t>
  </si>
  <si>
    <t>JS-32-01</t>
  </si>
  <si>
    <t>JB-01-01</t>
  </si>
  <si>
    <t>JB-02-01</t>
  </si>
  <si>
    <t>JB-02-02</t>
  </si>
  <si>
    <t>JB-02-03</t>
  </si>
  <si>
    <t>JB-02-04</t>
  </si>
  <si>
    <t>JB-02-05</t>
  </si>
  <si>
    <t>JB-02-06</t>
  </si>
  <si>
    <t>JB-03-01</t>
  </si>
  <si>
    <t>JB-03-02</t>
  </si>
  <si>
    <t>JB-03-03</t>
  </si>
  <si>
    <t>JB-03-04</t>
  </si>
  <si>
    <t>JB-03-05</t>
  </si>
  <si>
    <t>JB-03-06</t>
  </si>
  <si>
    <t>JB-03-08</t>
  </si>
  <si>
    <t>JB-03-09</t>
  </si>
  <si>
    <t>JB-03-10</t>
  </si>
  <si>
    <t>JB-03-11</t>
  </si>
  <si>
    <t>JB-03-12</t>
  </si>
  <si>
    <t>JB-04-01</t>
  </si>
  <si>
    <t>JB-04-02</t>
  </si>
  <si>
    <t>JB-05-01</t>
  </si>
  <si>
    <t>JB-06-01</t>
  </si>
  <si>
    <t>JB-06-02</t>
  </si>
  <si>
    <t>JB-07-01</t>
  </si>
  <si>
    <t>JB-07-02</t>
  </si>
  <si>
    <t>JB-07-03</t>
  </si>
  <si>
    <t>JB-08-01</t>
  </si>
  <si>
    <t>JB-08-02</t>
  </si>
  <si>
    <t>JB-08-03</t>
  </si>
  <si>
    <t>JB-09-01</t>
  </si>
  <si>
    <t>JB-09-02</t>
  </si>
  <si>
    <t>JB-10-01</t>
  </si>
  <si>
    <t>JB-11-01</t>
  </si>
  <si>
    <t>JB-12-01</t>
  </si>
  <si>
    <t>JB-13-01</t>
  </si>
  <si>
    <t>JB-14-01</t>
  </si>
  <si>
    <t>PŘ-01-01</t>
  </si>
  <si>
    <t>PŘ-02-01</t>
  </si>
  <si>
    <t>PŘ-02-02</t>
  </si>
  <si>
    <t>PŘ-02-03</t>
  </si>
  <si>
    <t>PŘ-02-04</t>
  </si>
  <si>
    <t>PŘ-02-05</t>
  </si>
  <si>
    <t>PŘ-02-06</t>
  </si>
  <si>
    <t>PŘ-02-07</t>
  </si>
  <si>
    <t>PŘ-02-08</t>
  </si>
  <si>
    <t>PŘ-02-09</t>
  </si>
  <si>
    <t>PŘ-02-10</t>
  </si>
  <si>
    <t>PŘ-02-11</t>
  </si>
  <si>
    <t>PŘ-02-12</t>
  </si>
  <si>
    <t>PŘ-03-01</t>
  </si>
  <si>
    <t>PŘ-03-02</t>
  </si>
  <si>
    <t>PŘ-03-03</t>
  </si>
  <si>
    <t>PŘ-03-04</t>
  </si>
  <si>
    <t>PŘ-03-05</t>
  </si>
  <si>
    <t>PŘ-04-01</t>
  </si>
  <si>
    <t>PŘ-04-02</t>
  </si>
  <si>
    <t>PŘ-04-03</t>
  </si>
  <si>
    <t>PŘ-04-04</t>
  </si>
  <si>
    <t>PŘ-04-05</t>
  </si>
  <si>
    <t>PŘ-04-06</t>
  </si>
  <si>
    <t>PŘ-05-01</t>
  </si>
  <si>
    <t>PŘ-05-02</t>
  </si>
  <si>
    <t>PŘ-05-03</t>
  </si>
  <si>
    <t>PŘ-05-04</t>
  </si>
  <si>
    <t>PŘ-06-01</t>
  </si>
  <si>
    <t>PŘ-06-02</t>
  </si>
  <si>
    <t>PŘ-06-03</t>
  </si>
  <si>
    <t>PŘ-06-04</t>
  </si>
  <si>
    <t>PŘ-07-01</t>
  </si>
  <si>
    <t>PŘ-07-02</t>
  </si>
  <si>
    <t>PŘ-08-01</t>
  </si>
  <si>
    <t>PŘ-08-02</t>
  </si>
  <si>
    <t>PŘ-09-01</t>
  </si>
  <si>
    <t>PŘ-09-02</t>
  </si>
  <si>
    <t>PŘ-10-01</t>
  </si>
  <si>
    <t>PŘ-11-01</t>
  </si>
  <si>
    <t>PŘ-11-02</t>
  </si>
  <si>
    <t>PŘ-12-01</t>
  </si>
  <si>
    <t>PŘ-12-02</t>
  </si>
  <si>
    <t>PŘ-12-03</t>
  </si>
  <si>
    <t>PŘ-12-04</t>
  </si>
  <si>
    <t>PŘ-12-05</t>
  </si>
  <si>
    <t>PŘ-12-06</t>
  </si>
  <si>
    <t>PŘ-12-07</t>
  </si>
  <si>
    <t>PŘ-12-08</t>
  </si>
  <si>
    <t>PŘ-12-09</t>
  </si>
  <si>
    <t>PŘ-12-10</t>
  </si>
  <si>
    <t>PŘ-12-11</t>
  </si>
  <si>
    <t>PŘ-13-01</t>
  </si>
  <si>
    <t>PŘ-13-02</t>
  </si>
  <si>
    <t>PŘ-13-03</t>
  </si>
  <si>
    <t>PŘ-13-04</t>
  </si>
  <si>
    <t>PŘ-13-05</t>
  </si>
  <si>
    <t>PŘ-13-06</t>
  </si>
  <si>
    <t>PŘ-13-07</t>
  </si>
  <si>
    <t>PŘ-13-08</t>
  </si>
  <si>
    <t>PŘ-14-01</t>
  </si>
  <si>
    <t>PŘ-14-02</t>
  </si>
  <si>
    <t>PŘ-14-03</t>
  </si>
  <si>
    <t>PŘ-14-04</t>
  </si>
  <si>
    <t>PŘ-14-05</t>
  </si>
  <si>
    <t>PŘ-14-06</t>
  </si>
  <si>
    <t>PŘ-15-01</t>
  </si>
  <si>
    <t>PŘ-15-02</t>
  </si>
  <si>
    <t>PŘ-15-03</t>
  </si>
  <si>
    <t>PŘ-15-04</t>
  </si>
  <si>
    <t>PŘ-15-05</t>
  </si>
  <si>
    <t>PŘ-15-06</t>
  </si>
  <si>
    <t>PŘ-16-01</t>
  </si>
  <si>
    <t>PŘ-16-02</t>
  </si>
  <si>
    <t>PŘ-17-01</t>
  </si>
  <si>
    <t>PŘ-17-02</t>
  </si>
  <si>
    <t>PŘ-18-01</t>
  </si>
  <si>
    <t>PŘ-18-02</t>
  </si>
  <si>
    <t>PŘ-18-03</t>
  </si>
  <si>
    <t>PŘ-18-04</t>
  </si>
  <si>
    <t>PŘ-18-05</t>
  </si>
  <si>
    <t>PŘ-19-01</t>
  </si>
  <si>
    <t>PŘ-19-02</t>
  </si>
  <si>
    <t>PŘ-19-03</t>
  </si>
  <si>
    <t>PŘ-19-04</t>
  </si>
  <si>
    <t>PŘ-20-01</t>
  </si>
  <si>
    <t>PŘ-20-02</t>
  </si>
  <si>
    <t>PŘ-20-03</t>
  </si>
  <si>
    <t>PŘ-20-04</t>
  </si>
  <si>
    <t>PŘ-21-01</t>
  </si>
  <si>
    <t>PŘ-21-02</t>
  </si>
  <si>
    <t>PŘ-21-03</t>
  </si>
  <si>
    <t>PŘ-21-04</t>
  </si>
  <si>
    <t>PŘ-21-05</t>
  </si>
  <si>
    <t>PŘ-21-06</t>
  </si>
  <si>
    <t>PŘ-22-01</t>
  </si>
  <si>
    <t>PŘ-23-01</t>
  </si>
  <si>
    <t>PŘ-24-01</t>
  </si>
  <si>
    <t>SD-01-01</t>
  </si>
  <si>
    <t>SD-02-01</t>
  </si>
  <si>
    <t>SD-02-02</t>
  </si>
  <si>
    <t>SD-03-01</t>
  </si>
  <si>
    <t>SD-04-01</t>
  </si>
  <si>
    <t>SD-03-02</t>
  </si>
  <si>
    <t>SD-03-03</t>
  </si>
  <si>
    <t>SD-03-04</t>
  </si>
  <si>
    <t>SD-03-05</t>
  </si>
  <si>
    <t>SD-04-02</t>
  </si>
  <si>
    <t>SD-04-03</t>
  </si>
  <si>
    <t>SD-04-04</t>
  </si>
  <si>
    <t>SD-04-05</t>
  </si>
  <si>
    <t>SD-04-06</t>
  </si>
  <si>
    <t>SD-06-01</t>
  </si>
  <si>
    <t>SD-07-01</t>
  </si>
  <si>
    <t>SD-06-02</t>
  </si>
  <si>
    <t>SD-06-03</t>
  </si>
  <si>
    <t>SD-06-04</t>
  </si>
  <si>
    <t>SD-07-02</t>
  </si>
  <si>
    <t>SD-08-01</t>
  </si>
  <si>
    <t>SD-09-01</t>
  </si>
  <si>
    <t>SD-09-02</t>
  </si>
  <si>
    <t>SD-10-01</t>
  </si>
  <si>
    <t>SD-08-02</t>
  </si>
  <si>
    <t>SD-11-01</t>
  </si>
  <si>
    <t>SD-11-02</t>
  </si>
  <si>
    <t>SD-12-01</t>
  </si>
  <si>
    <t>SD-12-02</t>
  </si>
  <si>
    <t>SD-12-03</t>
  </si>
  <si>
    <t>SD-12-04</t>
  </si>
  <si>
    <t>SD-12-05</t>
  </si>
  <si>
    <t>SD-12-06</t>
  </si>
  <si>
    <t>SD-12-07</t>
  </si>
  <si>
    <t>SD-12-08</t>
  </si>
  <si>
    <t>SD-15-01</t>
  </si>
  <si>
    <t>SD-15-02</t>
  </si>
  <si>
    <t>SD-15-03</t>
  </si>
  <si>
    <t>SD-15-04</t>
  </si>
  <si>
    <t>SD-16-01</t>
  </si>
  <si>
    <t>SD-16-02</t>
  </si>
  <si>
    <t>SD-16-03</t>
  </si>
  <si>
    <t>SD-16-04</t>
  </si>
  <si>
    <t>SD-17-01</t>
  </si>
  <si>
    <t>SD-17-02</t>
  </si>
  <si>
    <t>SD-17-03</t>
  </si>
  <si>
    <t>SD-17-04</t>
  </si>
  <si>
    <t>SD-17-05</t>
  </si>
  <si>
    <t>SD-17-06</t>
  </si>
  <si>
    <t>SD-18-01</t>
  </si>
  <si>
    <t>SD-19-01</t>
  </si>
  <si>
    <t>SD-18-02</t>
  </si>
  <si>
    <t>SD-18-03</t>
  </si>
  <si>
    <t>SD-18-04</t>
  </si>
  <si>
    <t>SD-18-05</t>
  </si>
  <si>
    <t>SD-18-06</t>
  </si>
  <si>
    <t>SD-19-02</t>
  </si>
  <si>
    <t>SD-19-03</t>
  </si>
  <si>
    <t>SD-19-04</t>
  </si>
  <si>
    <t>SD-19-05</t>
  </si>
  <si>
    <t>SD-19-06</t>
  </si>
  <si>
    <t>SD-20-01</t>
  </si>
  <si>
    <t>SD-21-01</t>
  </si>
  <si>
    <t>SD-20-02</t>
  </si>
  <si>
    <t>SD-20-03</t>
  </si>
  <si>
    <t>SD-20-04</t>
  </si>
  <si>
    <t>SD-20-05</t>
  </si>
  <si>
    <t>SD-20-06</t>
  </si>
  <si>
    <t>SD-21-02</t>
  </si>
  <si>
    <t>SD-22-01</t>
  </si>
  <si>
    <t>SD-23-01</t>
  </si>
  <si>
    <t>SD-22-02</t>
  </si>
  <si>
    <t>SD-23-02</t>
  </si>
  <si>
    <t>SD-23-03</t>
  </si>
  <si>
    <t>SD-23-04</t>
  </si>
  <si>
    <t>SD-24-01</t>
  </si>
  <si>
    <t>SD-24-02</t>
  </si>
  <si>
    <t>SD-24-03</t>
  </si>
  <si>
    <t>SD-24-04</t>
  </si>
  <si>
    <t>SD-25-01</t>
  </si>
  <si>
    <t>SD-25-02</t>
  </si>
  <si>
    <t>SD-25-03</t>
  </si>
  <si>
    <t>SD-25-04</t>
  </si>
  <si>
    <t>SD-26-01</t>
  </si>
  <si>
    <t>SD-27-01</t>
  </si>
  <si>
    <t>SD-26-02</t>
  </si>
  <si>
    <t>SD-26-03</t>
  </si>
  <si>
    <t>SD-26-04</t>
  </si>
  <si>
    <t>SD-28-01</t>
  </si>
  <si>
    <t>SD-27-02</t>
  </si>
  <si>
    <t>SD-27-03</t>
  </si>
  <si>
    <t>SD-27-04</t>
  </si>
  <si>
    <t>SD-27-05</t>
  </si>
  <si>
    <t>SD-27-06</t>
  </si>
  <si>
    <t>SD-29-01</t>
  </si>
  <si>
    <t>SD-30-01</t>
  </si>
  <si>
    <t>IP-01-01</t>
  </si>
  <si>
    <t>IP-02-01</t>
  </si>
  <si>
    <t>IP-03-01</t>
  </si>
  <si>
    <t>IP-02-02</t>
  </si>
  <si>
    <t>IP-02-03</t>
  </si>
  <si>
    <t>IP-02-04</t>
  </si>
  <si>
    <t>IP-02-05</t>
  </si>
  <si>
    <t>IP-02-06</t>
  </si>
  <si>
    <t>IP-02-07</t>
  </si>
  <si>
    <t>IP-02-08</t>
  </si>
  <si>
    <t>IP-02-09</t>
  </si>
  <si>
    <t>IP-02-10</t>
  </si>
  <si>
    <t>IP-02-11</t>
  </si>
  <si>
    <t>IP-02-12</t>
  </si>
  <si>
    <t>IP-02-13</t>
  </si>
  <si>
    <t>IP-02-14</t>
  </si>
  <si>
    <t>IP-03-02</t>
  </si>
  <si>
    <t>IP-03-03</t>
  </si>
  <si>
    <t>IP-03-04</t>
  </si>
  <si>
    <t>IP-03-05</t>
  </si>
  <si>
    <t>IP-04-01</t>
  </si>
  <si>
    <t>IP-04-02</t>
  </si>
  <si>
    <t>IP-04-03</t>
  </si>
  <si>
    <t>IP-04-04</t>
  </si>
  <si>
    <t>IP-04-05</t>
  </si>
  <si>
    <t>IP-04-06</t>
  </si>
  <si>
    <t>IP-04-07</t>
  </si>
  <si>
    <t>IP-05-01</t>
  </si>
  <si>
    <t>IP-05-02</t>
  </si>
  <si>
    <t>IP-07-01</t>
  </si>
  <si>
    <t>IP-06-01</t>
  </si>
  <si>
    <t>IP-06-02</t>
  </si>
  <si>
    <t>IP-06-03</t>
  </si>
  <si>
    <t>IP-06-04</t>
  </si>
  <si>
    <t>IP-08-01</t>
  </si>
  <si>
    <t>IP-07-02</t>
  </si>
  <si>
    <t>IP-07-03</t>
  </si>
  <si>
    <t>IP-07-04</t>
  </si>
  <si>
    <t>IP-08-02</t>
  </si>
  <si>
    <t>IP-09-01</t>
  </si>
  <si>
    <t>IP-09-02</t>
  </si>
  <si>
    <t>IP-10-01</t>
  </si>
  <si>
    <t>IP-10-02</t>
  </si>
  <si>
    <t>IP-11-01</t>
  </si>
  <si>
    <t>IP-12-01</t>
  </si>
  <si>
    <t>IP-13-01</t>
  </si>
  <si>
    <t>IP-12-02</t>
  </si>
  <si>
    <t>IP-14-01</t>
  </si>
  <si>
    <t>IP-13-02</t>
  </si>
  <si>
    <t>IP-13-03</t>
  </si>
  <si>
    <t>IP-13-04</t>
  </si>
  <si>
    <t>IP-13-05</t>
  </si>
  <si>
    <t>IP-13-06</t>
  </si>
  <si>
    <t>IP-13-07</t>
  </si>
  <si>
    <t>IP-13-08</t>
  </si>
  <si>
    <t>IP-14-02</t>
  </si>
  <si>
    <t>IP-14-03</t>
  </si>
  <si>
    <t>IP-14-04</t>
  </si>
  <si>
    <t>IP-14-05</t>
  </si>
  <si>
    <t>IP-14-06</t>
  </si>
  <si>
    <t>IP-16-01</t>
  </si>
  <si>
    <t>IP-17-01</t>
  </si>
  <si>
    <t>IP-16-02</t>
  </si>
  <si>
    <t>IP-16-03</t>
  </si>
  <si>
    <t>IP-16-04</t>
  </si>
  <si>
    <t>IP-16-05</t>
  </si>
  <si>
    <t>IP-16-06</t>
  </si>
  <si>
    <t>IP-17-02</t>
  </si>
  <si>
    <t>IP-17-03</t>
  </si>
  <si>
    <t>IP-19-01</t>
  </si>
  <si>
    <t>IP-18-02</t>
  </si>
  <si>
    <t>IP-18-03</t>
  </si>
  <si>
    <t>IP-18-04</t>
  </si>
  <si>
    <t>IP-18-05</t>
  </si>
  <si>
    <t>IP-18-06</t>
  </si>
  <si>
    <t>IP-20-01</t>
  </si>
  <si>
    <t>IP-19-02</t>
  </si>
  <si>
    <t>IP-20-02</t>
  </si>
  <si>
    <t>IP-20-03</t>
  </si>
  <si>
    <t>IP-20-04</t>
  </si>
  <si>
    <t>IP-21-01</t>
  </si>
  <si>
    <t>IP-22-01</t>
  </si>
  <si>
    <t>IP-21-02</t>
  </si>
  <si>
    <t>IP-22-02</t>
  </si>
  <si>
    <t>IP-22-03</t>
  </si>
  <si>
    <t>IP-22-04</t>
  </si>
  <si>
    <t>IP-23-01</t>
  </si>
  <si>
    <t>IP-24-01</t>
  </si>
  <si>
    <t>IP-23-02</t>
  </si>
  <si>
    <t>IP-23-03</t>
  </si>
  <si>
    <t>IP-23-04</t>
  </si>
  <si>
    <t>IP-23-05</t>
  </si>
  <si>
    <t>IP-23-06</t>
  </si>
  <si>
    <t>IP-23-07</t>
  </si>
  <si>
    <t>IP-23-08</t>
  </si>
  <si>
    <t>IP-23-09</t>
  </si>
  <si>
    <t>IP-23-10</t>
  </si>
  <si>
    <t>IP-25-01</t>
  </si>
  <si>
    <t>IP-24-02</t>
  </si>
  <si>
    <t>IP-24-03</t>
  </si>
  <si>
    <t>IP-24-04</t>
  </si>
  <si>
    <t>IP-26-01</t>
  </si>
  <si>
    <t>IP-25-02</t>
  </si>
  <si>
    <t>IP-25-03</t>
  </si>
  <si>
    <t>IP-25-04</t>
  </si>
  <si>
    <t>IP-25-05</t>
  </si>
  <si>
    <t>IP-25-06</t>
  </si>
  <si>
    <t>IP-27-01</t>
  </si>
  <si>
    <t>IP-26-02</t>
  </si>
  <si>
    <t>IP-26-03</t>
  </si>
  <si>
    <t>IP-26-04</t>
  </si>
  <si>
    <t>IP-26-05</t>
  </si>
  <si>
    <t>IP-28-01</t>
  </si>
  <si>
    <t>IP-28-02</t>
  </si>
  <si>
    <t>IP-28-03</t>
  </si>
  <si>
    <t>IP-28-04</t>
  </si>
  <si>
    <t>IP-29-01</t>
  </si>
  <si>
    <t>ZR-01-01</t>
  </si>
  <si>
    <t>ZR-02-01</t>
  </si>
  <si>
    <t>ZR-03-01</t>
  </si>
  <si>
    <t>ZR-04-01</t>
  </si>
  <si>
    <t>ZR-02-02</t>
  </si>
  <si>
    <t>ZR-02-03</t>
  </si>
  <si>
    <t>ZR-02-04</t>
  </si>
  <si>
    <t>ZR-06-01</t>
  </si>
  <si>
    <t>ZR-07-01</t>
  </si>
  <si>
    <t>ZR-07-02</t>
  </si>
  <si>
    <t>ZR-08-01</t>
  </si>
  <si>
    <t>ZR-08-03</t>
  </si>
  <si>
    <t>ZR-08-04</t>
  </si>
  <si>
    <t>ZR-09-01</t>
  </si>
  <si>
    <t>ZR-10-01</t>
  </si>
  <si>
    <t>ZR-11-01</t>
  </si>
  <si>
    <t>ZR-09-02</t>
  </si>
  <si>
    <t>ZR-09-03</t>
  </si>
  <si>
    <t>ZR-09-04</t>
  </si>
  <si>
    <t>ZR-09-05</t>
  </si>
  <si>
    <t>ZR-12-02</t>
  </si>
  <si>
    <t>ZR-13-01</t>
  </si>
  <si>
    <t>ZR-14-01</t>
  </si>
  <si>
    <t>ZR-14-02</t>
  </si>
  <si>
    <t>ZR-15-01</t>
  </si>
  <si>
    <t>ZR-13-02</t>
  </si>
  <si>
    <t>ZR-13-03</t>
  </si>
  <si>
    <t>ZR-13-04</t>
  </si>
  <si>
    <t>ZR-13-05</t>
  </si>
  <si>
    <t>ZR-13-06</t>
  </si>
  <si>
    <t>ZR-13-07</t>
  </si>
  <si>
    <t>ZR-16-01</t>
  </si>
  <si>
    <t>ZR-15-02</t>
  </si>
  <si>
    <t>ZR-15-03</t>
  </si>
  <si>
    <t>ZR-15-04</t>
  </si>
  <si>
    <t>ZR-15-05</t>
  </si>
  <si>
    <t>ZR-15-06</t>
  </si>
  <si>
    <t>ZR-17-01</t>
  </si>
  <si>
    <t>ZR-19-01</t>
  </si>
  <si>
    <t>ZR-16-02</t>
  </si>
  <si>
    <t>ZR-16-03</t>
  </si>
  <si>
    <t>ZR-16-04</t>
  </si>
  <si>
    <t>ZR-16-05</t>
  </si>
  <si>
    <t>ZR-16-06</t>
  </si>
  <si>
    <t>ZR-16-07</t>
  </si>
  <si>
    <t>ZR-16-08</t>
  </si>
  <si>
    <t>ZR-16-09</t>
  </si>
  <si>
    <t>ZR-16-10</t>
  </si>
  <si>
    <t>ZR-18-01</t>
  </si>
  <si>
    <t>ZR-18-02</t>
  </si>
  <si>
    <t>ZR-18-03</t>
  </si>
  <si>
    <t>ZR-18-04</t>
  </si>
  <si>
    <t>KŘ-01-01</t>
  </si>
  <si>
    <t>KŘ-02-01</t>
  </si>
  <si>
    <t>KŘ-02-02</t>
  </si>
  <si>
    <t>KŘ-02-03</t>
  </si>
  <si>
    <t>KŘ-02-04</t>
  </si>
  <si>
    <t>KŘ-02-05</t>
  </si>
  <si>
    <t>KŘ-02-06</t>
  </si>
  <si>
    <t>KŘ-02-07</t>
  </si>
  <si>
    <t>KŘ-02-08</t>
  </si>
  <si>
    <t>KŘ-02-09</t>
  </si>
  <si>
    <t>KŘ-02-10</t>
  </si>
  <si>
    <t>KŘ-02-11</t>
  </si>
  <si>
    <t>KŘ-02-12</t>
  </si>
  <si>
    <t>KŘ-02-13</t>
  </si>
  <si>
    <t>KŘ-03-01</t>
  </si>
  <si>
    <t>KŘ-03-02</t>
  </si>
  <si>
    <t>KŘ-03-03</t>
  </si>
  <si>
    <t>KŘ-03-04</t>
  </si>
  <si>
    <t>KŘ-04-01</t>
  </si>
  <si>
    <t>KŘ-04-02</t>
  </si>
  <si>
    <t>KŘ-04-03</t>
  </si>
  <si>
    <t>KŘ-04-04</t>
  </si>
  <si>
    <t>KŘ-04-05</t>
  </si>
  <si>
    <t>KŘ-04-06</t>
  </si>
  <si>
    <t>KŘ-05-01</t>
  </si>
  <si>
    <t>KŘ-05-02</t>
  </si>
  <si>
    <t>KŘ-05-03</t>
  </si>
  <si>
    <t>KŘ-05-04</t>
  </si>
  <si>
    <t>KŘ-06-01</t>
  </si>
  <si>
    <t>KŘ-07-01</t>
  </si>
  <si>
    <t>KŘ-07-02</t>
  </si>
  <si>
    <t>KŘ-06-02</t>
  </si>
  <si>
    <t>KŘ-06-03</t>
  </si>
  <si>
    <t>KŘ-06-04</t>
  </si>
  <si>
    <t>KŘ-06-05</t>
  </si>
  <si>
    <t>KŘ-06-06</t>
  </si>
  <si>
    <t>KŘ-06-07</t>
  </si>
  <si>
    <t>KŘ-06-09</t>
  </si>
  <si>
    <t>KŘ-06-11</t>
  </si>
  <si>
    <t>KŘ-06-12</t>
  </si>
  <si>
    <t>KŘ-06-13</t>
  </si>
  <si>
    <t>KŘ-06-14</t>
  </si>
  <si>
    <t>KŘ-06-15</t>
  </si>
  <si>
    <t>KŘ-08-01</t>
  </si>
  <si>
    <t>KŘ-09-01</t>
  </si>
  <si>
    <t>KŘ-08-02</t>
  </si>
  <si>
    <t>KŘ-08-03</t>
  </si>
  <si>
    <t>KŘ-08-04</t>
  </si>
  <si>
    <t>KŘ-08-05</t>
  </si>
  <si>
    <t>KŘ-08-06</t>
  </si>
  <si>
    <t>KŘ-08-07</t>
  </si>
  <si>
    <t>KŘ-08-08</t>
  </si>
  <si>
    <t>KŘ-08-09</t>
  </si>
  <si>
    <t>KŘ-08-10</t>
  </si>
  <si>
    <t>KŘ-08-11</t>
  </si>
  <si>
    <t>KŘ-08-12</t>
  </si>
  <si>
    <t>KŘ-08-13</t>
  </si>
  <si>
    <t>KŘ-10-01</t>
  </si>
  <si>
    <t>KŘ-10-02</t>
  </si>
  <si>
    <t>KŘ-11-01</t>
  </si>
  <si>
    <t>KŘ-12-01</t>
  </si>
  <si>
    <t>KŘ-11-02</t>
  </si>
  <si>
    <t>KŘ-11-03</t>
  </si>
  <si>
    <t>KŘ-11-04</t>
  </si>
  <si>
    <t>KŘ-11-05</t>
  </si>
  <si>
    <t>KŘ-11-06</t>
  </si>
  <si>
    <t>KŘ-11-07</t>
  </si>
  <si>
    <t>KŘ-11-08</t>
  </si>
  <si>
    <t>KŘ-11-09</t>
  </si>
  <si>
    <t>KŘ-11-10</t>
  </si>
  <si>
    <t>KŘ-11-11</t>
  </si>
  <si>
    <t>KŘ-11-12</t>
  </si>
  <si>
    <t>KŘ-11-13</t>
  </si>
  <si>
    <t>KŘ-11-14</t>
  </si>
  <si>
    <t>KŘ-11-15</t>
  </si>
  <si>
    <t>KŘ-11-16</t>
  </si>
  <si>
    <t>KŘ-11-17</t>
  </si>
  <si>
    <t>KŘ-11-18</t>
  </si>
  <si>
    <t>KŘ-11-19</t>
  </si>
  <si>
    <t>KŘ-11-20</t>
  </si>
  <si>
    <t>KŘ-11-21</t>
  </si>
  <si>
    <t>KŘ-11-22</t>
  </si>
  <si>
    <t>KŘ-11-23</t>
  </si>
  <si>
    <t>KŘ-13-01</t>
  </si>
  <si>
    <t>KŘ-12-02</t>
  </si>
  <si>
    <t>KŘ-12-03</t>
  </si>
  <si>
    <t>KŘ-12-04</t>
  </si>
  <si>
    <t>KŘ-12-05</t>
  </si>
  <si>
    <t>KŘ-12-06</t>
  </si>
  <si>
    <t>KŘ-12-07</t>
  </si>
  <si>
    <t>KŘ-12-08</t>
  </si>
  <si>
    <t>KŘ-12-09</t>
  </si>
  <si>
    <t>KŘ-12-10</t>
  </si>
  <si>
    <t>KŘ-12-11</t>
  </si>
  <si>
    <t>KŘ-13-02</t>
  </si>
  <si>
    <t>KŘ-13-03</t>
  </si>
  <si>
    <t>KŘ-13-04</t>
  </si>
  <si>
    <t>KŘ-13-05</t>
  </si>
  <si>
    <t>KŘ-13-06</t>
  </si>
  <si>
    <t>KŘ-13-07</t>
  </si>
  <si>
    <t>KŘ-13-08</t>
  </si>
  <si>
    <t>KŘ-14-01</t>
  </si>
  <si>
    <t>KŘ-15-01</t>
  </si>
  <si>
    <t>KŘ-14-02</t>
  </si>
  <si>
    <t>KŘ-14-03</t>
  </si>
  <si>
    <t>KŘ-14-04</t>
  </si>
  <si>
    <t>KŘ-14-05</t>
  </si>
  <si>
    <t>KŘ-14-06</t>
  </si>
  <si>
    <t>KŘ-14-07</t>
  </si>
  <si>
    <t>KŘ-16-01</t>
  </si>
  <si>
    <t>KŘ-17-01</t>
  </si>
  <si>
    <t>KŘ-17-02</t>
  </si>
  <si>
    <t>KŘ-16-02</t>
  </si>
  <si>
    <t>KŘ-16-03</t>
  </si>
  <si>
    <t>KŘ-16-04</t>
  </si>
  <si>
    <t>KŘ-16-05</t>
  </si>
  <si>
    <t>KŘ-16-06</t>
  </si>
  <si>
    <t>KŘ-16-07</t>
  </si>
  <si>
    <t>KŘ-16-08</t>
  </si>
  <si>
    <t>KŘ-16-09</t>
  </si>
  <si>
    <t>KŘ-16-10</t>
  </si>
  <si>
    <t>KŘ-16-11</t>
  </si>
  <si>
    <t>KŘ-18-01</t>
  </si>
  <si>
    <t>KŘ-19-01</t>
  </si>
  <si>
    <t>KŘ-18-02</t>
  </si>
  <si>
    <t>KŘ-18-03</t>
  </si>
  <si>
    <t>KŘ-18-04</t>
  </si>
  <si>
    <t>KŘ-18-05</t>
  </si>
  <si>
    <t>KŘ-18-06</t>
  </si>
  <si>
    <t>KŘ-18-07</t>
  </si>
  <si>
    <t>KŘ-18-08</t>
  </si>
  <si>
    <t>KŘ-18-09</t>
  </si>
  <si>
    <t>KŘ-18-10</t>
  </si>
  <si>
    <t>KŘ-18-11</t>
  </si>
  <si>
    <t>KŘ-18-12</t>
  </si>
  <si>
    <t>KŘ-18-13</t>
  </si>
  <si>
    <t>KŘ-18-14</t>
  </si>
  <si>
    <t>KŘ-18-15</t>
  </si>
  <si>
    <t>KŘ-18-16</t>
  </si>
  <si>
    <t>KŘ-18-17</t>
  </si>
  <si>
    <t>KŘ-19-02</t>
  </si>
  <si>
    <t>KŘ-20-01</t>
  </si>
  <si>
    <t>KŘ-20-02</t>
  </si>
  <si>
    <t>KŘ-20-03</t>
  </si>
  <si>
    <t>KŘ-20-04</t>
  </si>
  <si>
    <t>KŘ-20-05</t>
  </si>
  <si>
    <t>KŘ-21-01</t>
  </si>
  <si>
    <t>KŘ-21-02</t>
  </si>
  <si>
    <t>KŘ-21-03</t>
  </si>
  <si>
    <t>KŘ-21-04</t>
  </si>
  <si>
    <t>KŘ-21-05</t>
  </si>
  <si>
    <t>KŘ-22-01</t>
  </si>
  <si>
    <t>KŘ-22-02</t>
  </si>
  <si>
    <t>KŘ-22-03</t>
  </si>
  <si>
    <t>KŘ-22-04</t>
  </si>
  <si>
    <t>KŘ-22-05</t>
  </si>
  <si>
    <t>KŘ-22-06</t>
  </si>
  <si>
    <t>KŘ-23-01</t>
  </si>
  <si>
    <t>KŘ-23-02</t>
  </si>
  <si>
    <t>KŘ-23-03</t>
  </si>
  <si>
    <t>KŘ-23-04</t>
  </si>
  <si>
    <t>KŘ-23-05</t>
  </si>
  <si>
    <t>KŘ-23-06</t>
  </si>
  <si>
    <t>KŘ-23-07</t>
  </si>
  <si>
    <t>KŘ-23-08</t>
  </si>
  <si>
    <t>KŘ-23-09</t>
  </si>
  <si>
    <t>KŘ-24-01</t>
  </si>
  <si>
    <t>KŘ-25-01</t>
  </si>
  <si>
    <t>KŘ-26-01</t>
  </si>
  <si>
    <t>KŘ-25-02</t>
  </si>
  <si>
    <t>KŘ-25-03</t>
  </si>
  <si>
    <t>KŘ-25-04</t>
  </si>
  <si>
    <t>EA-01-01</t>
  </si>
  <si>
    <t>EA-03-01</t>
  </si>
  <si>
    <t>EA-03-02</t>
  </si>
  <si>
    <t>EA-03-03</t>
  </si>
  <si>
    <t>EA-03-04</t>
  </si>
  <si>
    <t>EA-04-01</t>
  </si>
  <si>
    <t>EA-05-01</t>
  </si>
  <si>
    <t>EA-04-02</t>
  </si>
  <si>
    <t>EA-04-03</t>
  </si>
  <si>
    <t>EA-04-04</t>
  </si>
  <si>
    <t>EA-04-05</t>
  </si>
  <si>
    <t>EA-04-06</t>
  </si>
  <si>
    <t>EA-04-07</t>
  </si>
  <si>
    <t>EA-04-08</t>
  </si>
  <si>
    <t>EA-04-09</t>
  </si>
  <si>
    <t>EA-04-10</t>
  </si>
  <si>
    <t>EA-04-11</t>
  </si>
  <si>
    <t>EA-04-12</t>
  </si>
  <si>
    <t>EA-04-13</t>
  </si>
  <si>
    <t>EA-04-14</t>
  </si>
  <si>
    <t>EA-05-02</t>
  </si>
  <si>
    <t>EA-05-03</t>
  </si>
  <si>
    <t>EA-05-04</t>
  </si>
  <si>
    <t>EA-05-05</t>
  </si>
  <si>
    <t>EA-05-06</t>
  </si>
  <si>
    <t>EA-05-07</t>
  </si>
  <si>
    <t>EA-05-08</t>
  </si>
  <si>
    <t>EA-05-09</t>
  </si>
  <si>
    <t>EA-05-10</t>
  </si>
  <si>
    <t>EA-05-11</t>
  </si>
  <si>
    <t>EA-06-01</t>
  </si>
  <si>
    <t>EA-07-01</t>
  </si>
  <si>
    <t>EA-08-01</t>
  </si>
  <si>
    <t>EA-07-02</t>
  </si>
  <si>
    <t>EA-07-03</t>
  </si>
  <si>
    <t>EA-07-04</t>
  </si>
  <si>
    <t>EA-07-05</t>
  </si>
  <si>
    <t>EA-09-01</t>
  </si>
  <si>
    <t>EA-10-01</t>
  </si>
  <si>
    <t>EA-09-02</t>
  </si>
  <si>
    <t>EA-09-03</t>
  </si>
  <si>
    <t>EA-09-04</t>
  </si>
  <si>
    <t>EA-10-02</t>
  </si>
  <si>
    <t>EA-10-03</t>
  </si>
  <si>
    <t>EA-11-01</t>
  </si>
  <si>
    <t>SN-01-01</t>
  </si>
  <si>
    <t>SN-02-01</t>
  </si>
  <si>
    <t>SN-03-01</t>
  </si>
  <si>
    <t>SN-02-02</t>
  </si>
  <si>
    <t>SN-02-03</t>
  </si>
  <si>
    <t>SN-02-04</t>
  </si>
  <si>
    <t>SN-02-05</t>
  </si>
  <si>
    <t>SN-02-06</t>
  </si>
  <si>
    <t>SN-02-07</t>
  </si>
  <si>
    <t>SN-02-08</t>
  </si>
  <si>
    <t>SN-04-01</t>
  </si>
  <si>
    <t>SN-04-02</t>
  </si>
  <si>
    <t>SN-05-01</t>
  </si>
  <si>
    <t>SN-05-02</t>
  </si>
  <si>
    <t>SN-05-03</t>
  </si>
  <si>
    <t>SN-05-04</t>
  </si>
  <si>
    <t>SN-05-05</t>
  </si>
  <si>
    <t>SN-05-06</t>
  </si>
  <si>
    <t>SN-06-01</t>
  </si>
  <si>
    <t>SN-06-02</t>
  </si>
  <si>
    <t>SN-07-01</t>
  </si>
  <si>
    <t>SN-08-01</t>
  </si>
  <si>
    <t>SN-09-01</t>
  </si>
  <si>
    <t>SN-07-02</t>
  </si>
  <si>
    <t>SN-07-03</t>
  </si>
  <si>
    <t>SN-07-04</t>
  </si>
  <si>
    <t>SN-07-05</t>
  </si>
  <si>
    <t>SN-07-06</t>
  </si>
  <si>
    <t>SN-07-07</t>
  </si>
  <si>
    <t>SN-07-08</t>
  </si>
  <si>
    <t>SN-07-09</t>
  </si>
  <si>
    <t>SN-07-10</t>
  </si>
  <si>
    <t>SN-10-01</t>
  </si>
  <si>
    <t>SN-09-02</t>
  </si>
  <si>
    <t>SN-09-03</t>
  </si>
  <si>
    <t>SN-09-04</t>
  </si>
  <si>
    <t>SN-09-05</t>
  </si>
  <si>
    <t>SN-09-06</t>
  </si>
  <si>
    <t>SN-09-07</t>
  </si>
  <si>
    <t>SN-09-08</t>
  </si>
  <si>
    <t>SN-09-09</t>
  </si>
  <si>
    <t>SN-11-01</t>
  </si>
  <si>
    <t>SN-12-01</t>
  </si>
  <si>
    <t>SN-10-02</t>
  </si>
  <si>
    <t>SN-10-03</t>
  </si>
  <si>
    <t>SN-10-04</t>
  </si>
  <si>
    <t>SN-10-05</t>
  </si>
  <si>
    <t>SN-13-01</t>
  </si>
  <si>
    <t>SN-13-02</t>
  </si>
  <si>
    <t>SN-14-01</t>
  </si>
  <si>
    <t>D1-01-01</t>
  </si>
  <si>
    <t>SN-12-02</t>
  </si>
  <si>
    <t>SN-12-03</t>
  </si>
  <si>
    <t>SN-12-04</t>
  </si>
  <si>
    <t>D1-02-01</t>
  </si>
  <si>
    <t>D1-03-01</t>
  </si>
  <si>
    <t>D1-02-02</t>
  </si>
  <si>
    <t>D1-02-03</t>
  </si>
  <si>
    <t>D1-02-04</t>
  </si>
  <si>
    <t>D1-02-05</t>
  </si>
  <si>
    <t>D1-02-06</t>
  </si>
  <si>
    <t>D1-02-07</t>
  </si>
  <si>
    <t>D1-02-08</t>
  </si>
  <si>
    <t>D1-02-09</t>
  </si>
  <si>
    <t>D1-02-10</t>
  </si>
  <si>
    <t>D1-02-11</t>
  </si>
  <si>
    <t>D1-02-12</t>
  </si>
  <si>
    <t>D1-02-13</t>
  </si>
  <si>
    <t>D1-02-14</t>
  </si>
  <si>
    <t>D1-03-02</t>
  </si>
  <si>
    <t>D1-03-03</t>
  </si>
  <si>
    <t>D1-03-04</t>
  </si>
  <si>
    <t>D1-03-05</t>
  </si>
  <si>
    <t>D1-04-01</t>
  </si>
  <si>
    <t>D1-05-01</t>
  </si>
  <si>
    <t>D1-06-01</t>
  </si>
  <si>
    <t>D1-04-02</t>
  </si>
  <si>
    <t>D1-04-03</t>
  </si>
  <si>
    <t>D1-04-04</t>
  </si>
  <si>
    <t>D1-04-05</t>
  </si>
  <si>
    <t>D1-04-06</t>
  </si>
  <si>
    <t>D1-04-07</t>
  </si>
  <si>
    <t>D1-04-08</t>
  </si>
  <si>
    <t>D1-04-09</t>
  </si>
  <si>
    <t>D1-05-02</t>
  </si>
  <si>
    <t>D1-06-02</t>
  </si>
  <si>
    <t>D1-07-01</t>
  </si>
  <si>
    <t>D1-08-01</t>
  </si>
  <si>
    <t>D1-09-01</t>
  </si>
  <si>
    <t>D1-08-02</t>
  </si>
  <si>
    <t>D1-10-01</t>
  </si>
  <si>
    <t>D1-09-02</t>
  </si>
  <si>
    <t>D1-09-03</t>
  </si>
  <si>
    <t>D1-09-04</t>
  </si>
  <si>
    <t>D1-09-05</t>
  </si>
  <si>
    <t>D1-09-06</t>
  </si>
  <si>
    <t>D1-09-07</t>
  </si>
  <si>
    <t>D1-09-08</t>
  </si>
  <si>
    <t>D1-09-09</t>
  </si>
  <si>
    <t>D1-09-10</t>
  </si>
  <si>
    <t>D1-09-11</t>
  </si>
  <si>
    <t>D1-09-12</t>
  </si>
  <si>
    <t>D1-10-02</t>
  </si>
  <si>
    <t>D1-10-03</t>
  </si>
  <si>
    <t>D1-10-04</t>
  </si>
  <si>
    <t>D1-11-01</t>
  </si>
  <si>
    <t>D1-11-02</t>
  </si>
  <si>
    <t>D1-12-01</t>
  </si>
  <si>
    <t>D1-13-01</t>
  </si>
  <si>
    <t>D1-12-02</t>
  </si>
  <si>
    <t>D1-14-01</t>
  </si>
  <si>
    <t>D1-13-02</t>
  </si>
  <si>
    <t>D1-13-03</t>
  </si>
  <si>
    <t>D1-13-04</t>
  </si>
  <si>
    <t>D2-01-01</t>
  </si>
  <si>
    <t>D2-02-01</t>
  </si>
  <si>
    <t>D2-02-02</t>
  </si>
  <si>
    <t>D2-02-03</t>
  </si>
  <si>
    <t>D2-02-04</t>
  </si>
  <si>
    <t>D2-03-01</t>
  </si>
  <si>
    <t>D2-03-02</t>
  </si>
  <si>
    <t>D2-03-03</t>
  </si>
  <si>
    <t>D2-03-04</t>
  </si>
  <si>
    <t>D2-03-05</t>
  </si>
  <si>
    <t>D2-03-06</t>
  </si>
  <si>
    <t>D2-03-07</t>
  </si>
  <si>
    <t>D2-03-08</t>
  </si>
  <si>
    <t>D2-03-09</t>
  </si>
  <si>
    <t>D2-04-01</t>
  </si>
  <si>
    <t>D2-05-01</t>
  </si>
  <si>
    <t>D2-05-02</t>
  </si>
  <si>
    <t>D2-06-01</t>
  </si>
  <si>
    <t>D2-06-02</t>
  </si>
  <si>
    <t>D2-06-03</t>
  </si>
  <si>
    <t>D2-06-04</t>
  </si>
  <si>
    <t>D2-06-05</t>
  </si>
  <si>
    <t>D2-06-06</t>
  </si>
  <si>
    <t>D2-06-07</t>
  </si>
  <si>
    <t>D2-06-08</t>
  </si>
  <si>
    <t>D2-06-09</t>
  </si>
  <si>
    <t>D2-07-01</t>
  </si>
  <si>
    <t>D2-07-02</t>
  </si>
  <si>
    <t>D2-07-03</t>
  </si>
  <si>
    <t>D2-07-04</t>
  </si>
  <si>
    <t>D2-07-05</t>
  </si>
  <si>
    <t>D2-07-06</t>
  </si>
  <si>
    <t>D2-07-07</t>
  </si>
  <si>
    <t>D2-07-08</t>
  </si>
  <si>
    <t>D2-07-09</t>
  </si>
  <si>
    <t>D2-08-01</t>
  </si>
  <si>
    <t>D2-08-02</t>
  </si>
  <si>
    <t>D2-09-01</t>
  </si>
  <si>
    <t>D2-09-03</t>
  </si>
  <si>
    <t>D2-09-04</t>
  </si>
  <si>
    <t>D2-10-01</t>
  </si>
  <si>
    <t>D2-11-01</t>
  </si>
  <si>
    <t>D2-12-01</t>
  </si>
  <si>
    <t>D2-13-01</t>
  </si>
  <si>
    <t>D2-12-02</t>
  </si>
  <si>
    <t>D2-12-03</t>
  </si>
  <si>
    <t>D2-12-04</t>
  </si>
  <si>
    <t>D2-10-02</t>
  </si>
  <si>
    <t>R1-01-01</t>
  </si>
  <si>
    <t>R1-01-02</t>
  </si>
  <si>
    <t>R1-02-01</t>
  </si>
  <si>
    <t>R1-03-01</t>
  </si>
  <si>
    <t>R1-05-01</t>
  </si>
  <si>
    <t>R1-04-01</t>
  </si>
  <si>
    <t>R2-04-01</t>
  </si>
  <si>
    <t>R1-04-02</t>
  </si>
  <si>
    <t>R1-04-03</t>
  </si>
  <si>
    <t>R1-04-04</t>
  </si>
  <si>
    <t>R1-06-01</t>
  </si>
  <si>
    <t>R1-06-02</t>
  </si>
  <si>
    <t>R1-06-03</t>
  </si>
  <si>
    <t>R1-06-04</t>
  </si>
  <si>
    <t>R1-07-01</t>
  </si>
  <si>
    <t>R1-07-02</t>
  </si>
  <si>
    <t>R1-07-03</t>
  </si>
  <si>
    <t>R1-07-04</t>
  </si>
  <si>
    <t>R2-01-01</t>
  </si>
  <si>
    <t>R2-02-01</t>
  </si>
  <si>
    <t>R2-02-02</t>
  </si>
  <si>
    <t>R2-03-01</t>
  </si>
  <si>
    <t>R2-04-02</t>
  </si>
  <si>
    <t>R2-05-01</t>
  </si>
  <si>
    <t>R2-02-03</t>
  </si>
  <si>
    <t>R2-02-04</t>
  </si>
  <si>
    <t>R2-02-05</t>
  </si>
  <si>
    <t>R2-06-01</t>
  </si>
  <si>
    <t>R2-07-01</t>
  </si>
  <si>
    <t>R2-05-02</t>
  </si>
  <si>
    <t>R2-05-03</t>
  </si>
  <si>
    <t>R2-05-04</t>
  </si>
  <si>
    <t>R2-05-05</t>
  </si>
  <si>
    <t>R2-09-01</t>
  </si>
  <si>
    <t>R2-07-02</t>
  </si>
  <si>
    <t>R2-07-03</t>
  </si>
  <si>
    <t>R2-07-04</t>
  </si>
  <si>
    <t>R2-07-05</t>
  </si>
  <si>
    <t>R2-07-06</t>
  </si>
  <si>
    <t>R2-07-07</t>
  </si>
  <si>
    <t>R2-07-08</t>
  </si>
  <si>
    <t>R2-07-09</t>
  </si>
  <si>
    <t>R2-07-10</t>
  </si>
  <si>
    <t>R2-07-11</t>
  </si>
  <si>
    <t>R2-07-12</t>
  </si>
  <si>
    <t>R2-09-02</t>
  </si>
  <si>
    <t>R2-09-03</t>
  </si>
  <si>
    <t>R2-09-04</t>
  </si>
  <si>
    <t>R2-10-01</t>
  </si>
  <si>
    <t>R2-11-01</t>
  </si>
  <si>
    <t>R2-11-02</t>
  </si>
  <si>
    <t>R2-11-03</t>
  </si>
  <si>
    <t>R2-12-01</t>
  </si>
  <si>
    <t>R2-12-02</t>
  </si>
  <si>
    <t>ZZ-02-01</t>
  </si>
  <si>
    <t>ZZ-02-02</t>
  </si>
  <si>
    <t>ZZ-02-03</t>
  </si>
  <si>
    <t>ZZ-03-01</t>
  </si>
  <si>
    <t>ZZ-03-02</t>
  </si>
  <si>
    <t>ZZ-03-03</t>
  </si>
  <si>
    <t>ZZ-03-04</t>
  </si>
  <si>
    <t>ZZ-03-05</t>
  </si>
  <si>
    <t>ZZ-03-06</t>
  </si>
  <si>
    <t>ZZ-03-07</t>
  </si>
  <si>
    <t>ZZ-03-08</t>
  </si>
  <si>
    <t>ZZ-03-09</t>
  </si>
  <si>
    <t>ZZ-03-10</t>
  </si>
  <si>
    <t>ZZ-05-01</t>
  </si>
  <si>
    <t>ZZ-05-02</t>
  </si>
  <si>
    <t>ZZ-05-03</t>
  </si>
  <si>
    <t>Kontrolní list</t>
  </si>
  <si>
    <t>–</t>
  </si>
  <si>
    <t>SD-05-01</t>
  </si>
  <si>
    <t>SD-05-02</t>
  </si>
  <si>
    <t>SD-05-03</t>
  </si>
  <si>
    <t>SD-05-04</t>
  </si>
  <si>
    <t>Platí, že obchodní nebo jiné smluvní podmínky včetně platebních podmínek nebyly stanoveny diskriminačně?</t>
  </si>
  <si>
    <t>Stanovil zadavatel lhůtu pro podání žádosti o účast nejméně na 30 dnů od zahájení řízení o inovačním partnerství?</t>
  </si>
  <si>
    <t>Zahájil zadavatel řízení o inovačním partnerství odesláním oznámení o zahájení ZŘ k uveřejnění způsobem dle § 212, kterým vyzývá neomezený počet dodavatelů k podání žádosti o účast?</t>
  </si>
  <si>
    <t>Uzavřel zadavatel písemně smlouvu o inovačním partnerství v souladu se zadávacími podmínkami a se Zákonem?</t>
  </si>
  <si>
    <t>Obsahuje výzva k podání nové aukční hodnoty výsledek hodnocení nabídky příslušného účastníka elektronické aukce, pokud není jediným kritériem hodnocení nejnižší nabídková cena?</t>
  </si>
  <si>
    <t>Stanovil zadavatel lhůtu pro podání návrhů v otevřené soutěži alespoň 35 dnů ode dne odeslání oznámení o zahájení soutěže o návrh, resp. alespoň 45 dnů, jedná-li se o službu uvedenou v oddílu 71 hlavního slovníku jednotného klasifikačního systému?</t>
  </si>
  <si>
    <t>Platí, že zadavatel jako podmínku účasti v ZŘ nepožadoval určitou právní formu dodavatele?</t>
  </si>
  <si>
    <t>Práce se souborem kontrolních otázek na listu "Kontrolní listy"</t>
  </si>
  <si>
    <t xml:space="preserve">● </t>
  </si>
  <si>
    <t xml:space="preserve">XX – </t>
  </si>
  <si>
    <t xml:space="preserve">YY – </t>
  </si>
  <si>
    <t xml:space="preserve">○ </t>
  </si>
  <si>
    <t xml:space="preserve">Zákon – </t>
  </si>
  <si>
    <t>Zákon č. 134/2016 Sb. o zadávání veřejných zakázek</t>
  </si>
  <si>
    <t xml:space="preserve">JŘBU – </t>
  </si>
  <si>
    <t xml:space="preserve">JŘSU – </t>
  </si>
  <si>
    <t xml:space="preserve">VZ – </t>
  </si>
  <si>
    <t xml:space="preserve">ZŘ – </t>
  </si>
  <si>
    <t xml:space="preserve">ZD – </t>
  </si>
  <si>
    <t xml:space="preserve">RD – </t>
  </si>
  <si>
    <t xml:space="preserve">DNS – </t>
  </si>
  <si>
    <t>Veřejná zakázka</t>
  </si>
  <si>
    <t>Zadávací řízení</t>
  </si>
  <si>
    <t>Zadávací dokumentace</t>
  </si>
  <si>
    <t>Rámcová dohoda</t>
  </si>
  <si>
    <t>Dynamický nákupní systém</t>
  </si>
  <si>
    <t xml:space="preserve">ZZ – </t>
  </si>
  <si>
    <t>ZZ-06</t>
  </si>
  <si>
    <t>D1-09-13</t>
  </si>
  <si>
    <t>D1-09-14</t>
  </si>
  <si>
    <t>D1-09-15</t>
  </si>
  <si>
    <t>D1-09-16</t>
  </si>
  <si>
    <t>D1-09-17</t>
  </si>
  <si>
    <t>D1-09-18</t>
  </si>
  <si>
    <t>D1-09-19</t>
  </si>
  <si>
    <t>D1-09-20</t>
  </si>
  <si>
    <t>D1-10-05</t>
  </si>
  <si>
    <t>D1-10-06</t>
  </si>
  <si>
    <t>D1-10-07</t>
  </si>
  <si>
    <t>D1-10-08</t>
  </si>
  <si>
    <t>D1-10-09</t>
  </si>
  <si>
    <t>D1-10-10</t>
  </si>
  <si>
    <t>D1-10-11</t>
  </si>
  <si>
    <t>D1-10-12</t>
  </si>
  <si>
    <t>D1-11-03</t>
  </si>
  <si>
    <t>D1-11-04</t>
  </si>
  <si>
    <t>D1-13-05</t>
  </si>
  <si>
    <t>D1-14-02</t>
  </si>
  <si>
    <t>D1-14-03</t>
  </si>
  <si>
    <t>D1-14-04</t>
  </si>
  <si>
    <t>D1-15-01</t>
  </si>
  <si>
    <t>D1-16</t>
  </si>
  <si>
    <t>D1-05-03</t>
  </si>
  <si>
    <t>D1-05-04</t>
  </si>
  <si>
    <t>D1-05-05</t>
  </si>
  <si>
    <t>D1-05-06</t>
  </si>
  <si>
    <t>D1-05-07</t>
  </si>
  <si>
    <t>D1-05-09</t>
  </si>
  <si>
    <t>D1-05-11</t>
  </si>
  <si>
    <t>D1-05-12</t>
  </si>
  <si>
    <t>D1-05-13</t>
  </si>
  <si>
    <t>D1-05-14</t>
  </si>
  <si>
    <t>D1-05-15</t>
  </si>
  <si>
    <t>IP-30</t>
  </si>
  <si>
    <t>IP-31</t>
  </si>
  <si>
    <t>IP-06-05</t>
  </si>
  <si>
    <t>IP-08-03</t>
  </si>
  <si>
    <t>IP-08-04</t>
  </si>
  <si>
    <t>IP-08-05</t>
  </si>
  <si>
    <t>IP-08-06</t>
  </si>
  <si>
    <t>IP-08-07</t>
  </si>
  <si>
    <t>IP-08-09</t>
  </si>
  <si>
    <t>IP-08-11</t>
  </si>
  <si>
    <t>IP-08-12</t>
  </si>
  <si>
    <t>IP-08-13</t>
  </si>
  <si>
    <t>IP-08-14</t>
  </si>
  <si>
    <t>IP-08-15</t>
  </si>
  <si>
    <t>IP-08-16</t>
  </si>
  <si>
    <t>IP-08-17</t>
  </si>
  <si>
    <t>IP-08-18</t>
  </si>
  <si>
    <t>IP-08-19</t>
  </si>
  <si>
    <t>IP-10-03</t>
  </si>
  <si>
    <t>IP-10-04</t>
  </si>
  <si>
    <t>IP-10-05</t>
  </si>
  <si>
    <t>IP-10-06</t>
  </si>
  <si>
    <t>IP-10-07</t>
  </si>
  <si>
    <t>IP-10-08</t>
  </si>
  <si>
    <t>IP-10-09</t>
  </si>
  <si>
    <t>IP-10-10</t>
  </si>
  <si>
    <t>IP-10-11</t>
  </si>
  <si>
    <t>IP-10-12</t>
  </si>
  <si>
    <t>IP-13-09</t>
  </si>
  <si>
    <t>IP-13-10</t>
  </si>
  <si>
    <t>IP-13-11</t>
  </si>
  <si>
    <t>IP-13-12</t>
  </si>
  <si>
    <t>IP-13-13</t>
  </si>
  <si>
    <t>IP-13-14</t>
  </si>
  <si>
    <t>IP-13-15</t>
  </si>
  <si>
    <t>IP-13-16</t>
  </si>
  <si>
    <t>IP-13-17</t>
  </si>
  <si>
    <t>IP-13-18</t>
  </si>
  <si>
    <t>IP-13-19</t>
  </si>
  <si>
    <t>IP-13-20</t>
  </si>
  <si>
    <t>IP-13-21</t>
  </si>
  <si>
    <t>IP-13-22</t>
  </si>
  <si>
    <t>IP-13-23</t>
  </si>
  <si>
    <t>IP-13-24</t>
  </si>
  <si>
    <t>IP-14-07</t>
  </si>
  <si>
    <t>IP-17-04</t>
  </si>
  <si>
    <t>IP-17-05</t>
  </si>
  <si>
    <t>IP-17-06</t>
  </si>
  <si>
    <t>IP-17-07</t>
  </si>
  <si>
    <t>IP-17-08</t>
  </si>
  <si>
    <t>IP-19-03</t>
  </si>
  <si>
    <t>IP-20-05</t>
  </si>
  <si>
    <t>IP-20-06</t>
  </si>
  <si>
    <t>IP-20-07</t>
  </si>
  <si>
    <t>IP-20-08</t>
  </si>
  <si>
    <t>IP-20-09</t>
  </si>
  <si>
    <t>IP-20-10</t>
  </si>
  <si>
    <t>IP-20-11</t>
  </si>
  <si>
    <t>IP-20-12</t>
  </si>
  <si>
    <t>IP-20-13</t>
  </si>
  <si>
    <t>IP-20-14</t>
  </si>
  <si>
    <t>IP-23-11</t>
  </si>
  <si>
    <t>IP-23-12</t>
  </si>
  <si>
    <t>IP-23-13</t>
  </si>
  <si>
    <t>IP-23-14</t>
  </si>
  <si>
    <t>IP-23-15</t>
  </si>
  <si>
    <t>IP-25-07</t>
  </si>
  <si>
    <t>IP-25-08</t>
  </si>
  <si>
    <t>IP-25-09</t>
  </si>
  <si>
    <t>IP-25-10</t>
  </si>
  <si>
    <t>IP-27-02</t>
  </si>
  <si>
    <t>IP-27-03</t>
  </si>
  <si>
    <t>IP-27-04</t>
  </si>
  <si>
    <t>IP-27-05</t>
  </si>
  <si>
    <t>IP-27-06</t>
  </si>
  <si>
    <t>IP-28-05</t>
  </si>
  <si>
    <t>IP-30-01</t>
  </si>
  <si>
    <t>IP-30-02</t>
  </si>
  <si>
    <t>IP-30-03</t>
  </si>
  <si>
    <t>IP-30-04</t>
  </si>
  <si>
    <t>IP-31-01</t>
  </si>
  <si>
    <t>SD-31</t>
  </si>
  <si>
    <t>SD-05-05</t>
  </si>
  <si>
    <t>SD-05-06</t>
  </si>
  <si>
    <t>SD-07-03</t>
  </si>
  <si>
    <t>SD-07-04</t>
  </si>
  <si>
    <t>SD-07-05</t>
  </si>
  <si>
    <t>SD-07-06</t>
  </si>
  <si>
    <t>SD-07-07</t>
  </si>
  <si>
    <t>SD-07-09</t>
  </si>
  <si>
    <t>SD-07-11</t>
  </si>
  <si>
    <t>SD-07-12</t>
  </si>
  <si>
    <t>SD-07-13</t>
  </si>
  <si>
    <t>SD-07-14</t>
  </si>
  <si>
    <t>SD-07-15</t>
  </si>
  <si>
    <t>SD-07-16</t>
  </si>
  <si>
    <t>SD-07-17</t>
  </si>
  <si>
    <t>SD-07-18</t>
  </si>
  <si>
    <t>SD-07-19</t>
  </si>
  <si>
    <t>SD-09-03</t>
  </si>
  <si>
    <t>SD-09-04</t>
  </si>
  <si>
    <t>SD-09-05</t>
  </si>
  <si>
    <t>SD-09-06</t>
  </si>
  <si>
    <t>SD-09-07</t>
  </si>
  <si>
    <t>SD-09-08</t>
  </si>
  <si>
    <t>SD-09-09</t>
  </si>
  <si>
    <t>SD-09-10</t>
  </si>
  <si>
    <t>SD-09-11</t>
  </si>
  <si>
    <t>SD-09-12</t>
  </si>
  <si>
    <t>SD-12-09</t>
  </si>
  <si>
    <t>SD-12-10</t>
  </si>
  <si>
    <t>SD-12-11</t>
  </si>
  <si>
    <t>SD-12-12</t>
  </si>
  <si>
    <t>SD-12-13</t>
  </si>
  <si>
    <t>SD-12-14</t>
  </si>
  <si>
    <t>SD-12-15</t>
  </si>
  <si>
    <t>SD-12-16</t>
  </si>
  <si>
    <t>SD-12-17</t>
  </si>
  <si>
    <t>SD-12-18</t>
  </si>
  <si>
    <t>SD-13-01</t>
  </si>
  <si>
    <t>SD-13-02</t>
  </si>
  <si>
    <t>SD-13-04</t>
  </si>
  <si>
    <t>SD-13-05</t>
  </si>
  <si>
    <t>SD-13-06</t>
  </si>
  <si>
    <t>SD-13-07</t>
  </si>
  <si>
    <t>SD-13-08</t>
  </si>
  <si>
    <t>SD-15-05</t>
  </si>
  <si>
    <t>SD-17-07</t>
  </si>
  <si>
    <t>SD-17-08</t>
  </si>
  <si>
    <t>SD-19-07</t>
  </si>
  <si>
    <t>SD-19-08</t>
  </si>
  <si>
    <t>SD-19-09</t>
  </si>
  <si>
    <t>SD-19-10</t>
  </si>
  <si>
    <t>SD-19-11</t>
  </si>
  <si>
    <t>SD-19-12</t>
  </si>
  <si>
    <t>SD-19-13</t>
  </si>
  <si>
    <t>SD-19-14</t>
  </si>
  <si>
    <t>SD-21-03</t>
  </si>
  <si>
    <t>SD-21-04</t>
  </si>
  <si>
    <t>SD-21-05</t>
  </si>
  <si>
    <t>SD-21-06</t>
  </si>
  <si>
    <t>SD-21-07</t>
  </si>
  <si>
    <t>SD-21-08</t>
  </si>
  <si>
    <t>SD-21-09</t>
  </si>
  <si>
    <t>SD-21-10</t>
  </si>
  <si>
    <t>SD-21-11</t>
  </si>
  <si>
    <t>SD-21-12</t>
  </si>
  <si>
    <t>SD-21-13</t>
  </si>
  <si>
    <t>SD-21-14</t>
  </si>
  <si>
    <t>SD-21-15</t>
  </si>
  <si>
    <t>SD-23-05</t>
  </si>
  <si>
    <t>SD-23-06</t>
  </si>
  <si>
    <t>SD-23-07</t>
  </si>
  <si>
    <t>SD-23-08</t>
  </si>
  <si>
    <t>SD-23-09</t>
  </si>
  <si>
    <t>SD-23-10</t>
  </si>
  <si>
    <t>SD-23-11</t>
  </si>
  <si>
    <t>SD-23-12</t>
  </si>
  <si>
    <t>SD-23-13</t>
  </si>
  <si>
    <t>SD-25-05</t>
  </si>
  <si>
    <t>SD-28-02</t>
  </si>
  <si>
    <t>SD-28-03</t>
  </si>
  <si>
    <t>SD-28-04</t>
  </si>
  <si>
    <t>SD-28-05</t>
  </si>
  <si>
    <t>SD-28-06</t>
  </si>
  <si>
    <t>SD-28-07</t>
  </si>
  <si>
    <t>SD-28-08</t>
  </si>
  <si>
    <t>SD-28-09</t>
  </si>
  <si>
    <t>SD-28-10</t>
  </si>
  <si>
    <t>SD-31-01</t>
  </si>
  <si>
    <t>SD-30-02</t>
  </si>
  <si>
    <t>SD-30-03</t>
  </si>
  <si>
    <t>SD-30-04</t>
  </si>
  <si>
    <t>PŘ-25</t>
  </si>
  <si>
    <t>PŘ-05-05</t>
  </si>
  <si>
    <t>PŘ-05-06</t>
  </si>
  <si>
    <t>PŘ-07-03</t>
  </si>
  <si>
    <t>PŘ-07-04</t>
  </si>
  <si>
    <t>PŘ-07-05</t>
  </si>
  <si>
    <t>PŘ-07-06</t>
  </si>
  <si>
    <t>PŘ-07-07</t>
  </si>
  <si>
    <t>PŘ-07-09</t>
  </si>
  <si>
    <t>PŘ-07-11</t>
  </si>
  <si>
    <t>PŘ-07-12</t>
  </si>
  <si>
    <t>PŘ-07-13</t>
  </si>
  <si>
    <t>PŘ-07-14</t>
  </si>
  <si>
    <t>PŘ-07-15</t>
  </si>
  <si>
    <t>PŘ-07-16</t>
  </si>
  <si>
    <t>PŘ-07-17</t>
  </si>
  <si>
    <t>PŘ-07-18</t>
  </si>
  <si>
    <t>PŘ-07-19</t>
  </si>
  <si>
    <t>PŘ-07-20</t>
  </si>
  <si>
    <t>PŘ-09-03</t>
  </si>
  <si>
    <t>PŘ-09-04</t>
  </si>
  <si>
    <t>PŘ-09-05</t>
  </si>
  <si>
    <t>PŘ-09-06</t>
  </si>
  <si>
    <t>PŘ-09-07</t>
  </si>
  <si>
    <t>PŘ-09-08</t>
  </si>
  <si>
    <t>PŘ-09-09</t>
  </si>
  <si>
    <t>PŘ-09-10</t>
  </si>
  <si>
    <t>PŘ-09-11</t>
  </si>
  <si>
    <t>PŘ-09-12</t>
  </si>
  <si>
    <t>PŘ-09-13</t>
  </si>
  <si>
    <t>PŘ-12-12</t>
  </si>
  <si>
    <t>PŘ-12-13</t>
  </si>
  <si>
    <t>PŘ-12-14</t>
  </si>
  <si>
    <t>PŘ-12-15</t>
  </si>
  <si>
    <t>PŘ-12-16</t>
  </si>
  <si>
    <t>PŘ-12-17</t>
  </si>
  <si>
    <t>PŘ-12-18</t>
  </si>
  <si>
    <t>PŘ-12-19</t>
  </si>
  <si>
    <t>PŘ-12-20</t>
  </si>
  <si>
    <t>PŘ-12-21</t>
  </si>
  <si>
    <t>PŘ-13-09</t>
  </si>
  <si>
    <t>PŘ-13-10</t>
  </si>
  <si>
    <t>PŘ-13-11</t>
  </si>
  <si>
    <t>PŘ-14-07</t>
  </si>
  <si>
    <t>PŘ-14-08</t>
  </si>
  <si>
    <t>PŘ-16-03</t>
  </si>
  <si>
    <t>PŘ-16-04</t>
  </si>
  <si>
    <t>PŘ-16-05</t>
  </si>
  <si>
    <t>PŘ-16-06</t>
  </si>
  <si>
    <t>PŘ-16-07</t>
  </si>
  <si>
    <t>PŘ-16-08</t>
  </si>
  <si>
    <t>PŘ-16-10</t>
  </si>
  <si>
    <t>PŘ-16-11</t>
  </si>
  <si>
    <t>PŘ-16-12</t>
  </si>
  <si>
    <t>PŘ-16-09</t>
  </si>
  <si>
    <t>PŘ-18-06</t>
  </si>
  <si>
    <t>PŘ-18-07</t>
  </si>
  <si>
    <t>PŘ-18-08</t>
  </si>
  <si>
    <t>PŘ-18-09</t>
  </si>
  <si>
    <t>PŘ-18-10</t>
  </si>
  <si>
    <t>PŘ-18-11</t>
  </si>
  <si>
    <t>PŘ-18-12</t>
  </si>
  <si>
    <t>PŘ-18-13</t>
  </si>
  <si>
    <t>PŘ-18-14</t>
  </si>
  <si>
    <t>PŘ-19-05</t>
  </si>
  <si>
    <t>PŘ-22-02</t>
  </si>
  <si>
    <t>PŘ-22-03</t>
  </si>
  <si>
    <t>PŘ-22-04</t>
  </si>
  <si>
    <t>PŘ-22-05</t>
  </si>
  <si>
    <t>PŘ-22-06</t>
  </si>
  <si>
    <t>PŘ-22-07</t>
  </si>
  <si>
    <t>PŘ-22-08</t>
  </si>
  <si>
    <t>PŘ-22-09</t>
  </si>
  <si>
    <t>PŘ-24-02</t>
  </si>
  <si>
    <t>PŘ-24-03</t>
  </si>
  <si>
    <t>PŘ-24-04</t>
  </si>
  <si>
    <t>PŘ-25-01</t>
  </si>
  <si>
    <t>JB-15</t>
  </si>
  <si>
    <t>JB-04-03</t>
  </si>
  <si>
    <t>JB-04-04</t>
  </si>
  <si>
    <t>JB-04-05</t>
  </si>
  <si>
    <t>JB-04-06</t>
  </si>
  <si>
    <t>JB-08-04</t>
  </si>
  <si>
    <t>JB-08-05</t>
  </si>
  <si>
    <t>JB-08-06</t>
  </si>
  <si>
    <t>JB-09-03</t>
  </si>
  <si>
    <t>JB-10-02</t>
  </si>
  <si>
    <t>JB-12-02</t>
  </si>
  <si>
    <t>JB-12-03</t>
  </si>
  <si>
    <t>JB-12-04</t>
  </si>
  <si>
    <t>JB-12-05</t>
  </si>
  <si>
    <t>JB-12-06</t>
  </si>
  <si>
    <t>JB-12-07</t>
  </si>
  <si>
    <t>JB-12-08</t>
  </si>
  <si>
    <t>JB-12-09</t>
  </si>
  <si>
    <t>JB-12-10</t>
  </si>
  <si>
    <t>JB-14-02</t>
  </si>
  <si>
    <t>JB-14-03</t>
  </si>
  <si>
    <t>JB-14-04</t>
  </si>
  <si>
    <t>JB-15-01</t>
  </si>
  <si>
    <t>JS-33</t>
  </si>
  <si>
    <t>JS-06-05</t>
  </si>
  <si>
    <t>JS-06-06</t>
  </si>
  <si>
    <t>JS-08-03</t>
  </si>
  <si>
    <t>JS-08-04</t>
  </si>
  <si>
    <t>JS-08-05</t>
  </si>
  <si>
    <t>JS-08-06</t>
  </si>
  <si>
    <t>JS-08-07</t>
  </si>
  <si>
    <t>JS-08-09</t>
  </si>
  <si>
    <t>JS-08-11</t>
  </si>
  <si>
    <t>JS-08-12</t>
  </si>
  <si>
    <t>JS-08-13</t>
  </si>
  <si>
    <t>JS-08-14</t>
  </si>
  <si>
    <t>JS-08-15</t>
  </si>
  <si>
    <t>JS-08-16</t>
  </si>
  <si>
    <t>JS-08-17</t>
  </si>
  <si>
    <t>JS-08-18</t>
  </si>
  <si>
    <t>JS-08-19</t>
  </si>
  <si>
    <t>JS-10-03</t>
  </si>
  <si>
    <t>JS-10-04</t>
  </si>
  <si>
    <t>JS-10-05</t>
  </si>
  <si>
    <t>JS-10-06</t>
  </si>
  <si>
    <t>JS-10-07</t>
  </si>
  <si>
    <t>JS-10-08</t>
  </si>
  <si>
    <t>JS-10-09</t>
  </si>
  <si>
    <t>JS-10-10</t>
  </si>
  <si>
    <t>JS-10-11</t>
  </si>
  <si>
    <t>JS-10-12</t>
  </si>
  <si>
    <t>JS-14-01</t>
  </si>
  <si>
    <t>JS-14-02</t>
  </si>
  <si>
    <t>JS-14-03</t>
  </si>
  <si>
    <t>JS-14-04</t>
  </si>
  <si>
    <t>JS-14-05</t>
  </si>
  <si>
    <t>JS-14-06</t>
  </si>
  <si>
    <t>JS-14-07</t>
  </si>
  <si>
    <t>JS-14-08</t>
  </si>
  <si>
    <t>JS-14-09</t>
  </si>
  <si>
    <t>JS-14-10</t>
  </si>
  <si>
    <t>JS-14-11</t>
  </si>
  <si>
    <t>JS-14-12</t>
  </si>
  <si>
    <t>JS-14-13</t>
  </si>
  <si>
    <t>JS-14-14</t>
  </si>
  <si>
    <t>JS-14-15</t>
  </si>
  <si>
    <t>JS-14-16</t>
  </si>
  <si>
    <t>JS-14-17</t>
  </si>
  <si>
    <t>JS-14-18</t>
  </si>
  <si>
    <t>JS-14-19</t>
  </si>
  <si>
    <t>JS-14-20</t>
  </si>
  <si>
    <t>JS-14-21</t>
  </si>
  <si>
    <t>JS-14-22</t>
  </si>
  <si>
    <t>JS-14-23</t>
  </si>
  <si>
    <t>JS-14-24</t>
  </si>
  <si>
    <t>JS-14-25</t>
  </si>
  <si>
    <t>JS-14-26</t>
  </si>
  <si>
    <t>JS-17-08</t>
  </si>
  <si>
    <t>JS-18-06</t>
  </si>
  <si>
    <t>JS-18-07</t>
  </si>
  <si>
    <t>JS-19-02</t>
  </si>
  <si>
    <t>JS-19-03</t>
  </si>
  <si>
    <t>JS-19-04</t>
  </si>
  <si>
    <t>JS-19-05</t>
  </si>
  <si>
    <t>JS-23-03</t>
  </si>
  <si>
    <t>JS-23-04</t>
  </si>
  <si>
    <t>JS-23-05</t>
  </si>
  <si>
    <t>JS-23-06</t>
  </si>
  <si>
    <t>JS-23-07</t>
  </si>
  <si>
    <t>JS-23-08</t>
  </si>
  <si>
    <t>JS-23-09</t>
  </si>
  <si>
    <t>JS-23-10</t>
  </si>
  <si>
    <t>JS-23-11</t>
  </si>
  <si>
    <t>JS-23-12</t>
  </si>
  <si>
    <t>JS-23-13</t>
  </si>
  <si>
    <t>JS-23-14</t>
  </si>
  <si>
    <t>JS-25-05</t>
  </si>
  <si>
    <t>JS-25-06</t>
  </si>
  <si>
    <t>JS-25-07</t>
  </si>
  <si>
    <t>JS-25-08</t>
  </si>
  <si>
    <t>JS-25-09</t>
  </si>
  <si>
    <t>JS-25-10</t>
  </si>
  <si>
    <t>JS-25-11</t>
  </si>
  <si>
    <t>JS-25-12</t>
  </si>
  <si>
    <t>JS-25-13</t>
  </si>
  <si>
    <t>JS-25-14</t>
  </si>
  <si>
    <t>JS-25-15</t>
  </si>
  <si>
    <t>JS-27-05</t>
  </si>
  <si>
    <t>JS-30-02</t>
  </si>
  <si>
    <t>JS-30-03</t>
  </si>
  <si>
    <t>JS-30-04</t>
  </si>
  <si>
    <t>JS-30-05</t>
  </si>
  <si>
    <t>JS-30-06</t>
  </si>
  <si>
    <t>JS-30-07</t>
  </si>
  <si>
    <t>JS-30-08</t>
  </si>
  <si>
    <t>JS-30-09</t>
  </si>
  <si>
    <t>JS-32-02</t>
  </si>
  <si>
    <t>JS-32-03</t>
  </si>
  <si>
    <t>JS-32-04</t>
  </si>
  <si>
    <t>JS-33-01</t>
  </si>
  <si>
    <t>A. otevřené řízení</t>
  </si>
  <si>
    <t>B. užší řízení</t>
  </si>
  <si>
    <t>C. JŘSU</t>
  </si>
  <si>
    <t>D. JŘBU</t>
  </si>
  <si>
    <t>E. zjedn. podlimit. řízení</t>
  </si>
  <si>
    <t>F. soutěžní dialog</t>
  </si>
  <si>
    <t>G. řízení o inov. partnerství</t>
  </si>
  <si>
    <t>H. zjednodušený režim</t>
  </si>
  <si>
    <t>I. koncesní řízení</t>
  </si>
  <si>
    <t>J. elektronická aukce</t>
  </si>
  <si>
    <t>K. soutěž o návrh</t>
  </si>
  <si>
    <t>N. změna závazku</t>
  </si>
  <si>
    <t>L.1. zavedení DNS</t>
  </si>
  <si>
    <t>L.2. VZ v DNS</t>
  </si>
  <si>
    <t>M.2. realizace RD</t>
  </si>
  <si>
    <t>M.1. zahájení RD</t>
  </si>
  <si>
    <t>A.</t>
  </si>
  <si>
    <t>B.</t>
  </si>
  <si>
    <t>C.</t>
  </si>
  <si>
    <t>D.</t>
  </si>
  <si>
    <t>E.</t>
  </si>
  <si>
    <t>F.</t>
  </si>
  <si>
    <t>G.</t>
  </si>
  <si>
    <t>H.</t>
  </si>
  <si>
    <t>I.</t>
  </si>
  <si>
    <t>J.</t>
  </si>
  <si>
    <t>K.</t>
  </si>
  <si>
    <t>L.1.</t>
  </si>
  <si>
    <t>L.2.</t>
  </si>
  <si>
    <t>M.1.</t>
  </si>
  <si>
    <t>M.2.</t>
  </si>
  <si>
    <t>N.</t>
  </si>
  <si>
    <t xml:space="preserve">otevřené řízení </t>
  </si>
  <si>
    <t xml:space="preserve">užší řízení </t>
  </si>
  <si>
    <t xml:space="preserve">jednací řízení s uveřejněním </t>
  </si>
  <si>
    <t xml:space="preserve">jednací řízení bez uveřejnění </t>
  </si>
  <si>
    <t>(JB)</t>
  </si>
  <si>
    <t>(JS)</t>
  </si>
  <si>
    <t>(UŘ)</t>
  </si>
  <si>
    <t>(OŘ)</t>
  </si>
  <si>
    <t xml:space="preserve">zjednodušené podlimitní řízení </t>
  </si>
  <si>
    <t xml:space="preserve">řízení o inovačním partnerství </t>
  </si>
  <si>
    <t xml:space="preserve">soutěžní dialog </t>
  </si>
  <si>
    <t>(PŘ)</t>
  </si>
  <si>
    <t>(SD)</t>
  </si>
  <si>
    <t>(IP)</t>
  </si>
  <si>
    <t xml:space="preserve">zjednodušený režim </t>
  </si>
  <si>
    <t xml:space="preserve">koncesní řízení </t>
  </si>
  <si>
    <t xml:space="preserve">veřejná zakázka v dynamickém nákupním systému </t>
  </si>
  <si>
    <t xml:space="preserve">zavedení dynamického nákupního systému </t>
  </si>
  <si>
    <t>(D2)</t>
  </si>
  <si>
    <t>(D1)</t>
  </si>
  <si>
    <t>(KŘ)</t>
  </si>
  <si>
    <t>(ZR)</t>
  </si>
  <si>
    <t xml:space="preserve">soutěž o návrh </t>
  </si>
  <si>
    <t xml:space="preserve">elektronická aukce </t>
  </si>
  <si>
    <t>(EA)</t>
  </si>
  <si>
    <t>(SN)</t>
  </si>
  <si>
    <t xml:space="preserve">zavedení rámcové dohody </t>
  </si>
  <si>
    <t>(R1)</t>
  </si>
  <si>
    <t xml:space="preserve">realizace rámcové dohody </t>
  </si>
  <si>
    <t xml:space="preserve">změna závazku </t>
  </si>
  <si>
    <t>(ZZ)</t>
  </si>
  <si>
    <t>(R2)</t>
  </si>
  <si>
    <t>Pokud zadavatel stanovil technické podmínky prostřednictvím odkazu na normy nebo technické dokumenty, použil tyto v Zákonem požadovaném pořadí: 1) české technické normy přejímající evropské normy; 2) evropské technické posouzení; 3) obecné technické specifikace v oblasti informačních a komunikačních technologií podle čl. 13 a 14 nařízení Evropského parlamentu a Rady (EU) č. 1025/2012 ze dne 25. října 2012; 4) mezinárodní normy přijaté mezinárodními normalizačními orgány; 5) technické dokumenty vydané evropskými normalizačními orgány postupem přizpůsobeným vývoji potřeb trhu; 6) české technické normy; 7) stavební technická osvědčení; 8) národní technické podmínky vztahující se k navrhování, posuzování a provádění staveb a stavebních prací a použití výrobků?</t>
  </si>
  <si>
    <t>Pokud je VZ rozdělena na části a část VZ byla zadávána postupy odpovídajícími předpokládané hodnotě pouze této části VZ, platí, že celková předpokládaná hodnota všech takto zadávaných částí VZ nepřesáhne 20 % souhrnné předpokládané hodnoty a že předpokládaná hodnota jednotlivé části VZ je nižší než částka stanovená nařízením vlády?</t>
  </si>
  <si>
    <t>Stanovil zadavatel předpokládanou hodnotu k okamžiku zahájení ZŘ, nebo k okamžiku zadání VZ, pokud nebyla zadána v ZŘ?</t>
  </si>
  <si>
    <t>Stanovil zadavatel zadávací postup, který odpovídá hlavnímu předmětu VZ, druhu VZ, druhu ZŘ, režimu VZ, předpokládané hodnotě a je v souladu se Zákonem?</t>
  </si>
  <si>
    <t>Pokud se jedná o VZ s kombinací předmětu, určil zadavatel správně hlavní předmět VZ?</t>
  </si>
  <si>
    <t>Vztahují se obchodní podmínky nebo jiné smluvní podmínky, které obsahuje ZD, k předmětu VZ?</t>
  </si>
  <si>
    <t>Prokazuje základní způsobilost dle § 74 a profesní způsobilost ve vztahu k České republice dle § 77 odst. 1 každý dodavatel samostatně v případě, kdy ZD umožňuje společnou účast více dodavatelů?</t>
  </si>
  <si>
    <t>Prokazuje základní způsobilost dle § 74 a profesní způsobilost ve vztahu k České republice dle § 77 odst. 1 každý dodavatel samostatně v případě, kdy ZD umožňuje společnou účast více dodavatelů, popř. postupoval zadavatel při hodnocení dané situace obdobným způsobem vhodným pro koncesní řízení?</t>
  </si>
  <si>
    <t>Pokud zadavatel zvolil pro hodnocení nabídek metodu nákladů životního cyklu, ve které hodnotil náklady způsobené dopady na životní prostředí, použil metodu, která je založena na objektivních, ověřitelných a nediskriminačních kritériích, je přístupná všem dodavatelům a je založena na údajích, které mohou dodavatelé poskytnout bez vynaložení nepřiměřeného úsilí?</t>
  </si>
  <si>
    <t>Pokud zadavatel zvolil pro hodnocení nabídek metodu nákladů životního cyklu, ve které hodnotil náklady způsobené dopady na životní prostředí, použil metodu, která je založena na objektivních, ověřitelných a nediskriminačních kritériích, je přístupná všem dodavatelům a je založena na údajích, které mohou dodavatelé poskytnout bez vynaložení nepřiměřeného úsilí, popř. postupoval zadavatel v dané situaci obdobným způsobem vhodným pro koncesní řízení?</t>
  </si>
  <si>
    <t>Pokud zadavatel zvolil pro hodnocení předběžných nabídek metodu nákladů životního cyklu, ve které hodnotil náklady způsobené dopady na životní prostředí, použil metodu, která je založena na objektivních, ověřitelných a nediskriminačních kritériích, je přístupná všem dodavatelům a je založena na údajích, které mohou dodavatelé poskytnout bez vynaložení nepřiměřeného úsilí?</t>
  </si>
  <si>
    <t>Obsahuje ZD podmínky účasti v ZŘ?</t>
  </si>
  <si>
    <t>Pokud ZD obsahuje připuštění či požadavek, aby vybraní dodavatelé nabízející plnění VZ společně, přijali určitou formu spolupráce pro plnění VZ, platí, že to bylo pro řádné plnění VZ nezbytné?</t>
  </si>
  <si>
    <t>Pokud byla zkrácena lhůta pro podání nabídek, platí, že se nejednalo o lhůtu na podání nabídek u VZ na stavební práce?</t>
  </si>
  <si>
    <t>Jsou zadávací podmínky a další informace uvedené v oznámení zahájení ZŘ uveřejněného ve Věstníku veřejných zakázek v souladu s údaji, které jsou obsaženy ve formulářích odeslaných k uveřejnění v Úředním věstníku EU (TED) a v profilu zadavatele?</t>
  </si>
  <si>
    <t>Pokud některá část ZD nebyla v souladu se Zákonem zadavatelem uveřejněna na profilu zadavatele, poskytl tuto část zadavatel jiným vhodným způsobem dodavatelům, kteří o ni požádali, a to nejpozději do 3 pracovních dnů od obdržení žádosti o poskytnutí příslušné části ZD?</t>
  </si>
  <si>
    <t>Pokud ZD obsahovala možnost prohlídky místa plnění, byla tato možnost dodavatelům poskytnuta nejpozději do 10 pracovních dnů před skončením lhůty pro podání nabídek?</t>
  </si>
  <si>
    <t>Pokud ZD obsahovala možnost prohlídky místa plnění, byla tato možnost dodavatelům poskytnuta nejpozději do 5 pracovních dnů před skončením lhůty pro podání nabídek?</t>
  </si>
  <si>
    <t>Pokud zadavatel neuveřejnil, neodeslal nebo nepředal vysvětlení reagující na řádně a včas doručenou žádost do 3 pracovních dnů, prodloužil lhůtu pro podání nabídek nejméně o tolik pracovních dnů, o kolik přesáhla doba od doručení žádosti o vysvětlení ZD do uveřejnění, odeslání nebo předání vysvětlení 3 pracovní dny?</t>
  </si>
  <si>
    <t>Pokud byla předpokládaná hodnota VZ vyšší než 300 mil. Kč zajistil zadavatel, aby hodnocení nabídek provedla komise, která má minimálně 5 členů, z nichž většina má příslušnou odbornost ve vztahu k předmětu VZ?</t>
  </si>
  <si>
    <t>Shodují se hodnotící kritéria s kritérii zveřejněnými v ZD?</t>
  </si>
  <si>
    <t>Pokud zadavatel požádal o písemné zdůvodnění způsobu stanovení mimořádně nízké nabídkové ceny, požadoval, aby účastník ZŘ potvrdil, že při plnění VZ zajistí dodržování povinností vyplývajících z právních předpisů vztahujících se k předmětu VZ, jakož i pracovněprávních předpisů a kolektivních smluv vztahujících se na zaměstnance, kteří se budou podílet na plnění VZ?</t>
  </si>
  <si>
    <t>Pokud lze na základě dostupných informací konstatovat, že se účastník nesměl ZŘ účastnit ve smyslu § 4b zákona č. 159/2006 Sb., o střetu zájmu, vyloučil zadavatel tohoto účastníka?</t>
  </si>
  <si>
    <t>Pokud údaje, doklady, vzorky nebo modely předložené vybraným dodavatelem nesplňují zadávací podmínky nebo je vybraný dodavatel ve stanovené lhůtě nedoložil, nebyly vybraným dodavatelem objasněny nebo doplněny na základě výzvy dle § 46, nebo neodpovídají skutečnosti a měly nebo mohou mít vliv na posouzení podmínek účasti nebo na naplnění kritérií hodnocení, vyloučil zadavatel vybraného dodavatele?</t>
  </si>
  <si>
    <t>Pokud by výběrem dodavatele došlo ke střetu zájmů a jiné opatření k nápravě, kromě zrušení ZŘ, není možné, vyloučil zadavatel vybraného dodavatele?</t>
  </si>
  <si>
    <t>Pokud došlo ke změně finančního limitu mezi ZŘ a uzavřenou smlouvou, je tato změna považována za změnu nepodstatnou ve smyslu § 222?</t>
  </si>
  <si>
    <t>Platí, že zadavatel neuzavřel smlouvu ve lhůtě 60 dnů ode dne zahájení řízení o přezkoumání úkonů zadavatele, pokud byl návrh na zahájení řízení podán včas a pokud ÚOHS tento návrh nezamítl nebo bylo řízení zastaveno?</t>
  </si>
  <si>
    <t>Platí, že změna závazku ze smlouvy neumožnila účast jiných dodavatelů nebo by nemohla ovlivnit výběr dodavatele v původním ZŘ, pokud by zadávací podmínky původního ZŘ odpovídaly této změně?</t>
  </si>
  <si>
    <t>Pokud zadavatel nahradil odeslání oznámení o zahájení ZŘ odesláním výzvy k podání předběžných nabídek, platí, že výzvu k podání předběžné nabídky odeslal všem dodavatelům, kteří v předchozím ZŘ podali nabídku a prokázali kvalifikaci?</t>
  </si>
  <si>
    <t>Pokud zadává zadavatel soutěž o návrh na služby uvedené v oddílu 71 hlavního slovníku jednotného klasifikačního systému předpokládanou, obsahují soutěžní podmínky výši investičních nákladů, má-li být zadána VZ na služby?</t>
  </si>
  <si>
    <t>Stanovil zadavatel předpokládanou hodnotu VZ jako součet celkové předpokládané hodnoty výzkumných a vývojových činností, které proběhnou ve všech fázích inovačního partnerství, a celkové předpokládané hodnoty dodávek, služeb nebo stavebních prací, které mohou být v rámci inovačního partnerství vyvinuty a pořízeny?</t>
  </si>
  <si>
    <t>Obsahuje ZD pravidla, jimiž se budou řídit práva duševního vlastnictví vzniklá v souvislosti s inovačním partnerstvím a plněním smlouvy na VZ?</t>
  </si>
  <si>
    <t>Pokud zadavatel zadal VZ ve zjednodušeném režimu i na jiné služby než taxativně vymezené v příloze č. 4 Zákona, platí, že jejich předpokládaná hodnota je nižší, než předpokládaná hodnota služeb dle této přílohy?</t>
  </si>
  <si>
    <t xml:space="preserve">Pokud je VZ rozdělena na části, stanovil zadavatel v ZD, zda dodavatel může podat nabídku na jednu, několik nebo na všechny části VZ? </t>
  </si>
  <si>
    <t>Pokud ukončil zadavatel inovační partnerství po ukončení fáze inovačního partnerství, učinil tak v souladu se Zákonem a s podmínkami uvedenými v ZD?</t>
  </si>
  <si>
    <t>Pokud zadavatel zadal v nadlimitním režimu JŘSU na základě § 60 odst. 1, prokázal, že toto odůvodnění odpovídá skutečnosti?</t>
  </si>
  <si>
    <t>Zahájil zadavatel JŘSU v souladu se Zákonem?</t>
  </si>
  <si>
    <t>Zahájil zadavatel JŘSU odesláním oznámení o zahájení ZŘ k uveřejnění způsobem dle § 212, kterým vyzývá neomezený počet dodavatelů k podání žádosti o účast?</t>
  </si>
  <si>
    <t>Zahájil zadavatel JŘSU odesláním oznámení o zahájení ZŘ k uveřejnění způsobem dle § 212, kterým vyzývá neomezený počet dodavatelů k podání žádosti o účast nebo odesláním předběžného oznámení o zahájení ZŘ k uveřejnění způsobem dle § 212 a v souladu se Zákonem?</t>
  </si>
  <si>
    <t>Pokud zadavatel nahradil odeslání oznámení o zahájení ZŘ odesláním výzvy k podání předběžných nabídek, platí, že JŘSU použil na základě předchozího zrušeného otevřeného či užšího řízení dle § 60 odst. 2?</t>
  </si>
  <si>
    <t>Stanovil zadavatel lhůtu pro podání žádostí o účast alespoň 30 dnů od zahájení JŘSU nebo od odeslání výzvy k podání žádosti o účast, pokud je JŘSU zahájeno odesláním předběžného oznámení?</t>
  </si>
  <si>
    <t>Splnil zadavatel Zákonem stanovené podmínky pro použití JŘSU?</t>
  </si>
  <si>
    <t>Pokud je JŘBU zahájeno na základě soutěže o návrh, zahrnul zadavatel do předpokládané hodnoty VZ zadávané na služby dle § 65 odst. 1 i předpokládanou výši cen, odměn nebo jiných plateb poskytnutých účastníkům soutěže o návrh?</t>
  </si>
  <si>
    <t>Pokud zadavatel zadal JŘBU na základě § 63 odst. 3 písm. b) nebo c), je možné na základě doložených skutečností konstatovat, že stav exkluzivity vyplývající z neexistence hospodářské soutěže nebo z ochrany výhradních práv či práv duševního vlastnictví nezapříčinil zadavatel úmyslně svým předchozím jednáním?</t>
  </si>
  <si>
    <t>Pokud zadavatel zadal v nadlimitním režimu JŘBU na základě § 63 odst. 5, bylo prokázáno, že to bylo nezbytné v důsledku krajně naléhavé okolnosti, kterou zadavatel nemohl předvídat a ani ji nezpůsobil a nelze dodržet lhůty pro otevřené řízení, užší řízení nebo JŘSU?</t>
  </si>
  <si>
    <t xml:space="preserve">Pokud zadavatel zadal v podlimitním režimu JŘBU, bylo prokázáno, že nelze dodržet lhůty pro zjednodušené podlimitní řízení? </t>
  </si>
  <si>
    <t xml:space="preserve">Pokud zadavatel zadal JŘBU na dodávky na základě § 64, bylo prokázáno, že toto odůvodnění odpovídá skutečnosti? </t>
  </si>
  <si>
    <t xml:space="preserve">Pokud zadavatel zadal JŘBU na služby na základě § 65 odst. 1, bylo prokázáno, že toto odůvodnění odpovídá skutečnosti? </t>
  </si>
  <si>
    <t>Splnil zadavatel Zákonem stanovené podmínky pro použití JŘBU?</t>
  </si>
  <si>
    <t xml:space="preserve">Pokud zadavatel odůvodnil použití JŘBU na nové služby nebo stavební práce na základě § 66, odpovídají skutečnosti uvedenému odůvodnění? </t>
  </si>
  <si>
    <t>Splňují podmínky dané uzavřenou smlouvou i nadále podmínky pro použití JŘBU?</t>
  </si>
  <si>
    <t xml:space="preserve">Zahájil zadavatel koncesní řízení odesláním oznámení o zahájení ZŘ k uveřejnění, pokud nebyly splněny podmínky pro použití JŘBU dle § 63 odst. 1? </t>
  </si>
  <si>
    <t>Byla do předpokládané hodnoty zavedení DNS zahrnuta souhrnná předpokládaná hodnota všech VZ, které mohou být v DNS zadány?</t>
  </si>
  <si>
    <t>Splnil zadavatel Zákonem stanovené podmínky pro uzavření RD?</t>
  </si>
  <si>
    <t>Pokud by trvání vztahu z RD přesáhlo 4 roky, jedná se o výjimečný a řádně odůvodněný případ vztahující se k předmětu RD?</t>
  </si>
  <si>
    <t>Obsahuje ZD informaci, zda VZ na základě RD uzavřené s více dodavateli bude zadána postupem s obnovením soutěže mezi účastníky RD, bez obnovení soutěže mezi účastníky RD, nebo kombinací výše uvedených postupů?</t>
  </si>
  <si>
    <t>Postupoval zadavatel ve fázi před uzavřením RD v souladu se Zákonem?</t>
  </si>
  <si>
    <t>Dodržel zadavatel při uzavírání RD Zákonem stanovené povinnosti s ohledem na zvolený postup?</t>
  </si>
  <si>
    <t>Platí, že zadavatel odeslal k uveřejnění oznámení o výsledku ZŘ nejpozději do 30 dnů od uzavření RD nebo od zrušení ZŘ?</t>
  </si>
  <si>
    <t>Proběhla kontrola VZ a uzavření RD?</t>
  </si>
  <si>
    <t>Postupoval zadavatel při zadávání VZ a uzavření RD v souladu se Zákonem?</t>
  </si>
  <si>
    <t>Dodržel zadavatel při realizaci RD Zákonem stanovené povinnosti s ohledem na zvolený postup?</t>
  </si>
  <si>
    <t>Platí, že po dobu účinnosti RD nebyl rozšířen okruh zadavatelů či dodavatelů, jež jsou účastníky RD?</t>
  </si>
  <si>
    <t>Odeslal zadavatel oznámení o uzavření smlouvy na základě RD k uveřejnění způsobem dle § 212 do 30 dnů od uzavření smlouvy, nebo od konce každého čtvrtletí, pokud zadavatel výsledek uveřejňuje souhrnně?</t>
  </si>
  <si>
    <t>Pokud zadává zadavatel VZ na základě RD postupem bez obnovení soutěže a požádal účastníka RD o doplnění nabídky, bylo to pro plnění VZ nezbytné?</t>
  </si>
  <si>
    <t>Pokud zadavatel zadává VZ na základě RD postupem s obnovením soutěže, vyzval písemně účastníky RD k podání nabídek na základě podmínek uvedených v ZD?</t>
  </si>
  <si>
    <t>Pokud zadává zadavatel VZ na základě RD postupem s obnovením soutěže a formuloval konkrétněji zadávací podmínky, bylo to pro plnění VZ nezbytné?</t>
  </si>
  <si>
    <t>Pokud zadavatel zadává VZ na základě RD postupem s obnovením soutěže, stanovil přiměřenou lhůtu pro podání nabídek?</t>
  </si>
  <si>
    <t>Pokud zadavatel zadává VZ na základě RD postupem s obnovením soutěže, zadal VZ účastníku vybranému na základě kritérií stanovených v ZD?</t>
  </si>
  <si>
    <t>Pokud zadavatel zadává VZ na základě RD postupem s obnovením soutěže, otevřel zadavatel nabídky účastníků RD až po uplynutí stanovené lhůty pro podání nabídek?</t>
  </si>
  <si>
    <t>Pokud zadavatel zadává VZ na základě RD postupem s obnovením soutěže, provedl zadavatel otevírání podaných nabídek bez zbytečného odkladu po uplynutí lhůty pro podání nabídek?</t>
  </si>
  <si>
    <t xml:space="preserve">Pokud zadavatel zadává VZ na základě RD postupem s obnovením soutěže, zkontroloval zadavatel při otevírání nabídek v listinné podobě, zda nabídka byla doručena ve stanovené lhůtě? </t>
  </si>
  <si>
    <t>Pokud zadavatel zadává VZ na základě RD postupem s obnovením soutěže, byly všechny nabídky otevřeny společně v termínu stanoveným zadavatelem v zadávacích podmínkách, aby se mohli zúčastnit účastníci ZŘ a další osoby, o nichž tak stanoví zadavatel?</t>
  </si>
  <si>
    <t>Pokud účastník RD zadávané postupem s obnovením soutěže v nabídce nabídl méně výhodně podmínky než v ZŘ na uzavření RD, pohlížel zadavatel na nabídku, jako by nebyla podána?</t>
  </si>
  <si>
    <t>Pokud účastníci RD zadávané postupem s obnovením soutěže podali společnou nabídku, pohlížel zadavatel na nabídky, jako by nebyly podány?</t>
  </si>
  <si>
    <t>Pokud zadavatel ověřoval kvalifikaci účastníků v době trvání RD, postupoval v souladu se Zákonem?</t>
  </si>
  <si>
    <t>Pokud zadavatel vyloučil účastníka ZŘ v době trvání RD pro nezpůsobilost, postupoval v souladu se Zákonem?</t>
  </si>
  <si>
    <t>Obsahuje ZD informaci, zda bude RD uzavřena s jedním nebo s více účastníky?</t>
  </si>
  <si>
    <t>Uzavřel zadavatel RD na základě ZŘ, které by byl oprávněn použít na VZ obdobného předmětu a předpokládané hodnoty?</t>
  </si>
  <si>
    <t>Obsahuje ZD náležitosti pro RD stanovené Zákonem?</t>
  </si>
  <si>
    <t>Pokud zadavatel uzavřel RD s více dodavateli, uzavřel tuto alespoň s počtem dodavatelů, který uvedl v ZD?</t>
  </si>
  <si>
    <t>Pokud zadavatel v ZD uvedl, že hodlá uzavřít RD s obnovením soutěže, jedná se o RD s více, než jedním dodavatelem?</t>
  </si>
  <si>
    <t>Pokud zadává zadavatel VZ na základě RD postupem bez obnovení soutěže, postupoval v souladu s podmínkami stanovenými v RD?</t>
  </si>
  <si>
    <t>Pokud zadává zadavatel VZ na základě RD postupem s obnovením soutěže, postupoval v souladu s podmínkami stanovenými v RD a se Zákonem?</t>
  </si>
  <si>
    <t>Platí, že zadavatel neumožnil při zadávání VZ na základě RD podstatnou změnu podmínek uvedených v RD?</t>
  </si>
  <si>
    <t>Pokud má být VZ zadána postupem bez obnovení soutěže, jsou všechny podmínky plnění VZ obsaženy v RD a je ze ZD zřejmé, kterému účastníku RD bude VZ zadána?</t>
  </si>
  <si>
    <t>Pokud si zadavatel v ZD vyhradil změnu závazku, vymezil jednoznačně podmínky pro tuto změnu a její obsah tak, aby změna závazku neměnila celkovou povahu VZ?</t>
  </si>
  <si>
    <t>Byla lhůta pro podání nabídek stanovena na nejméně 30 dnů od zahájení ZŘ, popř. prodloužena či zkrácena vždy pouze v souladu s § 57?</t>
  </si>
  <si>
    <t>Obsahuje výzva k podání nabídek pravidla pro hodnocení nabídek podle § 115?</t>
  </si>
  <si>
    <t>Splnil zadavatel podmínky pro použití JŘBU dané § 63 odst. 1, § 63 odst. 3, § 63 odst. 5, § 64, § 65 nebo § 66?</t>
  </si>
  <si>
    <t>Pokud požádal dodavatel písemně a včas o vysvětlení ZD, uveřejnil, odeslal nebo předal zadavatel vysvětlení včetně přesného znění žádosti bez identifikace tohoto dodavatele, popř. postupoval v souladu s vlastními pravidly pro VZ v DNS při dodržení zásad dle § 6?</t>
  </si>
  <si>
    <t>Pokud zadavatel neuveřejnil, neodeslal nebo nepředal vysvětlení reagující na řádně a včas doručenou žádost do 3 pracovních dnů, prodloužil lhůtu pro podání nabídek nejméně o tolik pracovních dnů, o kolik přesáhla doba od doručení žádosti o vysvětlení ZD do uveřejnění, odeslání nebo předání vysvětlení 3 pracovní dny, popř. postupoval v souladu s vlastními pravidly pro VZ v DNS při dodržení zásad dle § 6?</t>
  </si>
  <si>
    <t>Pokud zadavatel snížil počet účastníků, vyhradil si tuto možnost v oznámení o zahájení ZŘ nebo ve výzvě k podání žádostí o účast?</t>
  </si>
  <si>
    <t>Pokud zadavatel snížil počet účastníků, vyhradil si tuto možnost v oznámení o zahájení ZŘ nebo v předběžném oznámení, kterým zahájil ZŘ?</t>
  </si>
  <si>
    <t>Pokud zadavatel snížil počet účastníků, vyhradil si tuto možnost v oznámení o zahájení ZŘ?</t>
  </si>
  <si>
    <t>Pokud zadavatel snížil počet účastníků, vyhradil si tuto možnost v ZD?</t>
  </si>
  <si>
    <t>Pokud zadavatel snížil počet předběžných nabídek, vyhradil si tuto možnost v ZD?</t>
  </si>
  <si>
    <t>Pokud zadavatel zadal JŘBU na základě § 63 odst. 3 písm. b) nebo c), bylo prokázáno, že zadávací podmínky zadavatel nestanovil s cílem vyloučení hospodářské soutěže?</t>
  </si>
  <si>
    <t>Sestavil zadavatel porotu z fyzických osob, které nejsou ve střetu zájmů?</t>
  </si>
  <si>
    <t>Je většina členů poroty ve vztahu k zadavateli nezávislá?</t>
  </si>
  <si>
    <t>SN-09-10</t>
  </si>
  <si>
    <t>Platí, že změna závazku ze smlouvy je ve své souhrnné hodnotě nižší než finanční limit pro nadlimitní VZ a zároveň nižší než 10 % původní hodnoty závazku, resp. 15 % v případě VZ na stavební práce, která není koncese?</t>
  </si>
  <si>
    <t>Odeslal zadavatel oznámení o změně závazku k uveřejnění do Věstníku veřejných zakázek v zákonné lhůtě?</t>
  </si>
  <si>
    <t>Stanovil zadavatel předpokládanou hodnotu zakázky před zahájením výběrového řízení, nebo k okamžiku zadání VZ, pokud tato nebyla zadána v ZŘ, na základě údajů a informací o zakázkách stejného či podobného předmětu plnění, nebo údajů a informací získaných průzkumem trhu či předběžnými tržními konzultacemi nebo informací získaných jiným vhodným způsobem?</t>
  </si>
  <si>
    <t>Pokud zadavatel zadal v nadlimitním režimu JŘSU na základě § 60 odst. 2, platí, že předchozí otevřené řízení nebo užší řízení bylo zrušeno z důvodu, že po uplynutí lhůty pro podání žádostí o účast, předběžných nabídek nebo nabídek nebyl v ZŘ žádný účastník?</t>
  </si>
  <si>
    <t>Pokud proběhla předběžná tržní konzultace, jejíž výsledky se promítly do ZD, obsahuje ZD informaci o podstatných informacích, které byly obsahem předběžné tržní konzultace, identifikaci osob, které se na předběžné tržní konzultaci podílely a informaci o tom, ve kterých částech ZD se promítly výsledky předběžné tržní konzultace?</t>
  </si>
  <si>
    <t xml:space="preserve">ÚOHS – </t>
  </si>
  <si>
    <t>Úřad pro ochranu hospodářské soutěže</t>
  </si>
  <si>
    <t>Pokud zadavatel stanovil jiná kritéria kvalifikace než taxativně vymezená, jsou tato v souladu se zásadami zadávání VZ?</t>
  </si>
  <si>
    <t>Pokud zadavatel stanovil jiná kritéria kvality než kritéria vymezená dle § 116, vztahují se tato k osobě dodavatele nebo k předmětu VZ a jsou v souladu se zásadami zadávání VZ?</t>
  </si>
  <si>
    <t>Pokud zadavatel uveřejnil oznámení o vyloučení účastníka ZŘ na profilu zadavatele, vyhradil si to v ZD?</t>
  </si>
  <si>
    <t>Pokud zadavatel uveřejnil oznámení o výběru dodavatele na profilu zadavatele, vyhradil si to v ZD?</t>
  </si>
  <si>
    <t>Pokud zadavatel provedl snížení počtu partnerů po ukončení fáze inovačního partnerství, učinil tak v souladu e Zákonem a s podmínkami uvedenými v ZD?</t>
  </si>
  <si>
    <t>Pokud zadavatel provedl před jednáním snížení počtu účastníků, vyhradil si to v ZD a zároveň uvedl kritéria pro snížení počtu účastníků ZŘ?</t>
  </si>
  <si>
    <t>Pokud zadavatel provedl na základě stanoviska poroty snížení počtu účastníků užší soutěže o návrh, vyhradil si to v oznámení o zahájení soutěže o návrh?</t>
  </si>
  <si>
    <t>Pokud má zadavatel v úmyslu zadat VZ na služby v navazujícím JŘBU dle § 65, uvedl tento úmysl v oznámení o zahájení soutěže o návrh?</t>
  </si>
  <si>
    <t>O.</t>
  </si>
  <si>
    <t>(MP)</t>
  </si>
  <si>
    <t>MP-01</t>
  </si>
  <si>
    <t>MP-01-01</t>
  </si>
  <si>
    <t>MP-02</t>
  </si>
  <si>
    <t>MP-03</t>
  </si>
  <si>
    <t>MP-03-01</t>
  </si>
  <si>
    <t>MP-03-02</t>
  </si>
  <si>
    <t>MP-03-03</t>
  </si>
  <si>
    <t>MP-03-04</t>
  </si>
  <si>
    <t>MP-03-05</t>
  </si>
  <si>
    <t>MP-03-06</t>
  </si>
  <si>
    <t>MP-03-07</t>
  </si>
  <si>
    <t>MP-03-08</t>
  </si>
  <si>
    <t>MP-03-09</t>
  </si>
  <si>
    <t>MP-03-10</t>
  </si>
  <si>
    <t>MP-04</t>
  </si>
  <si>
    <t>MP-04-01</t>
  </si>
  <si>
    <t>MP-04-02</t>
  </si>
  <si>
    <t>MP-04-03</t>
  </si>
  <si>
    <t>MP-04-04</t>
  </si>
  <si>
    <t>MP-05</t>
  </si>
  <si>
    <t>MP-05-01</t>
  </si>
  <si>
    <t>MP-05-02</t>
  </si>
  <si>
    <t>MP-05-03</t>
  </si>
  <si>
    <t>MP-05-04</t>
  </si>
  <si>
    <t>MP-06</t>
  </si>
  <si>
    <t>MP-06-01</t>
  </si>
  <si>
    <t>MP-06-02</t>
  </si>
  <si>
    <t>MP-07</t>
  </si>
  <si>
    <t>MP-07-01</t>
  </si>
  <si>
    <t>MP-07-02</t>
  </si>
  <si>
    <t>MP-08</t>
  </si>
  <si>
    <t>MP-08-01</t>
  </si>
  <si>
    <t>MP-08-02</t>
  </si>
  <si>
    <t>MP-08-03</t>
  </si>
  <si>
    <t>MP-09</t>
  </si>
  <si>
    <t>MP-10</t>
  </si>
  <si>
    <t>MP-10-01</t>
  </si>
  <si>
    <t>MP-11</t>
  </si>
  <si>
    <t>MP-11-01</t>
  </si>
  <si>
    <t>MP-11-02</t>
  </si>
  <si>
    <t>MP-11-03</t>
  </si>
  <si>
    <t>MP-11-04</t>
  </si>
  <si>
    <t>MP-11-05</t>
  </si>
  <si>
    <t>MP-12</t>
  </si>
  <si>
    <t>MP-12-01</t>
  </si>
  <si>
    <t>MP-12-02</t>
  </si>
  <si>
    <t>MP-12-03</t>
  </si>
  <si>
    <t>MP-12-04</t>
  </si>
  <si>
    <t>MP-12-05</t>
  </si>
  <si>
    <t>MP-12-06</t>
  </si>
  <si>
    <t>MP-14-01</t>
  </si>
  <si>
    <t>O. MP Zakázky</t>
  </si>
  <si>
    <t>MP-17</t>
  </si>
  <si>
    <t>§ 124 Zákona</t>
  </si>
  <si>
    <t>§ 124 odst. 4 Zákona</t>
  </si>
  <si>
    <t xml:space="preserve">MP Zakázky </t>
  </si>
  <si>
    <t>§ 16 odst. 5</t>
  </si>
  <si>
    <t>MP-18</t>
  </si>
  <si>
    <t>MP-19</t>
  </si>
  <si>
    <t>9.2.</t>
  </si>
  <si>
    <t>Platí, že zadavatel neumožnil podstatnou změnu závazku ze smlouvy, kterou uzavřel na plnění zakázky?</t>
  </si>
  <si>
    <t>Pokud došlo ke změně závazku, je zakázka realizována v souladu s projektovou dokumentací?</t>
  </si>
  <si>
    <t>9.2.1.</t>
  </si>
  <si>
    <t>9.2.2.</t>
  </si>
  <si>
    <t>9.2.3.</t>
  </si>
  <si>
    <t>9.2.4.</t>
  </si>
  <si>
    <t>9.2.5.</t>
  </si>
  <si>
    <t>Platí, že pokud došlo ke změně závazku ze smlouvy, neměnila tato změna ekonomickou rovnováhu závazku ze smlouvy ve prospěch vybraného dodavatele?</t>
  </si>
  <si>
    <t>Platí, že pokud došlo ke změně závazku ze smlouvy, nevedla tato změna k významnému rozšíření rozsahu plnění zakázky?</t>
  </si>
  <si>
    <t>Platí, že pokud došlo ke změně závazku ze smlouvy, nezměnila tato změna celkovou povahu zakázky a zároveň nedosáhla hodnoty dle odst. 9.2.2?</t>
  </si>
  <si>
    <t>Pokud došlo ke změně závazku ze smlouvy, dodržel při ni zadavatel zásady transparentnosti a přiměřenosti a ve vztahu k dodavatelům zásadu rovného zacházení a zákazu diskriminace?</t>
  </si>
  <si>
    <t>§ 6 odst. 4, § 28</t>
  </si>
  <si>
    <t>§ 6 odst. 4, § 28, § 183 odst. 1</t>
  </si>
  <si>
    <t>OŘ-18-13</t>
  </si>
  <si>
    <t>OŘ-18-14</t>
  </si>
  <si>
    <t>Uvedl zadavatel v dokumentaci o zadávacím řízení údaje o skutečném majiteli vybraného dodavatele, je-li tento českou právnickou osobou?</t>
  </si>
  <si>
    <t>Vyloučil zadavatel vybraného dodavatele, je-li tento českou právnickou osobou, která má skutečného majitele a nebylo možné zjistit údaje o jeho skutečném majiteli z evidence skutečných majitelů?</t>
  </si>
  <si>
    <t>Zjistil zadavatel u vybraného dodavatele, je-li tento právnickou osobou, údaje o jeho skutečném majiteli?</t>
  </si>
  <si>
    <t>UŘ-21-16</t>
  </si>
  <si>
    <t>UŘ-21-17</t>
  </si>
  <si>
    <t>JS-25-16</t>
  </si>
  <si>
    <t>JS-25-17</t>
  </si>
  <si>
    <t>PŘ-18-15</t>
  </si>
  <si>
    <t>PŘ-18-16</t>
  </si>
  <si>
    <t>SD-23-14</t>
  </si>
  <si>
    <t>SD-23-15</t>
  </si>
  <si>
    <t>IP-23-16</t>
  </si>
  <si>
    <t>IP-23-17</t>
  </si>
  <si>
    <t>KŘ-18-18</t>
  </si>
  <si>
    <t>KŘ-18-19</t>
  </si>
  <si>
    <t>Uvedl zadavatel v dokumentaci o zadávacím řízení údaje o skutečném majiteli vybraného dodavatele, je-li tento českou právnickou osobou, popř. postupoval v dané situaci obdobným způsobem vhodným pro koncesní řízení?</t>
  </si>
  <si>
    <t>Vyloučil zadavatel vybraného dodavatele, je-li tento českou právnickou osobou, která má skutečného majitele a nebylo možné zjistit údaje o jeho skutečném majiteli z evidence skutečných majitelů, popř. postupoval v dané situaci obdobným způsobem vhodným pro koncesní řízení?</t>
  </si>
  <si>
    <t>EA-05-12</t>
  </si>
  <si>
    <t>EA-05-13</t>
  </si>
  <si>
    <t>§ 18 odst. 2, 3</t>
  </si>
  <si>
    <t>OŘ-03-06</t>
  </si>
  <si>
    <t>Pokud je VZ rozdělena na části a nejedná se o případ dle § 18 odst. 3, byla tato VZ zadávána postupy odpovídajícími její celkové předpokládané hodnotě?</t>
  </si>
  <si>
    <t>UŘ-03-06</t>
  </si>
  <si>
    <t>JS-04-06</t>
  </si>
  <si>
    <t>PŘ-03-06</t>
  </si>
  <si>
    <t>IP-03-06</t>
  </si>
  <si>
    <t>SD-03-06</t>
  </si>
  <si>
    <t>§ 36 odst. 3</t>
  </si>
  <si>
    <t>§ 36 odst. 3, § 139</t>
  </si>
  <si>
    <t>Pokud umožnil zadavatel v ZD prohlídku místa plnění, stanovil lhůtu pro podání nabídek tak, aby byla delší než minimální lhůta stanovená pro otevřené řízení?</t>
  </si>
  <si>
    <t>UŘ-12-16</t>
  </si>
  <si>
    <t>§ 101 odst. 1, 3, 4</t>
  </si>
  <si>
    <t>Pokud je VZ rozdělena na části a zadavatel si nevyhradil postup dle § 101 odst. 3 nebo odst. 4, platí, že postupoval při výběru dodavatele v každé části odděleně?</t>
  </si>
  <si>
    <t>Jsou předmět plnění a technické podmínky dostatečně specifikovány tak, aby bylo možné na jejich základě předložit nabídky, které je zadavatel schopen následně porovnat?</t>
  </si>
  <si>
    <t>Zjistil zadavatel u vybraného dodavatele, je-li tento právnickou osobou, údaje o jeho skutečném majiteli, popř. postupoval obdobným způsobem vhodným pro koncesní řízení?</t>
  </si>
  <si>
    <t>Jsou předmět plnění a technické podmínky dostatečně specifikovány tak, aby bylo možné na jejich základě předložit žádosti o účast, které je zadavatel schopen následně porovnat?</t>
  </si>
  <si>
    <t>Usnesení vlády č. 467/2017</t>
  </si>
  <si>
    <t>OŘ-24-05</t>
  </si>
  <si>
    <t>Pokud je zadavatel veřejným zadavatelem dle § 4 odst. 1 písm. a) či c) Zákona, použil pro veřejnou zakázku výhradně Národní elektronický nástroj (NEN)?</t>
  </si>
  <si>
    <t>PŘ-24-05</t>
  </si>
  <si>
    <t>UŘ-28-05</t>
  </si>
  <si>
    <t>JS-32-05</t>
  </si>
  <si>
    <t>JB-14-05</t>
  </si>
  <si>
    <t>SD-30-05</t>
  </si>
  <si>
    <t>IP-30-05</t>
  </si>
  <si>
    <t>ZR-18-05</t>
  </si>
  <si>
    <t>KŘ-25-05</t>
  </si>
  <si>
    <t>EA-09-05</t>
  </si>
  <si>
    <t>SN-12-05</t>
  </si>
  <si>
    <t>D1-14-05</t>
  </si>
  <si>
    <t>D2-12-05</t>
  </si>
  <si>
    <t>R1-07-05</t>
  </si>
  <si>
    <t>R2-11-04</t>
  </si>
  <si>
    <t>ZZ-06-01</t>
  </si>
  <si>
    <t>ZZ-05-04</t>
  </si>
  <si>
    <t>ZZ-05-05</t>
  </si>
  <si>
    <t>ZZ-05-06</t>
  </si>
  <si>
    <t>Je-li zadavatel povinen dle zákona č. 340/2015 Sb. o registru smluv zveřejnit smlouvu v registru smluv, byla tato smlouva včetně jejích změn zveřejněna v souladu s tímto zákonem, a to nejpozději do 30 dnů od jejího uzavření?</t>
  </si>
  <si>
    <t>JS-21-03</t>
  </si>
  <si>
    <t>R1-03-02</t>
  </si>
  <si>
    <t>7.2.2.</t>
  </si>
  <si>
    <t>Stanovil zadavatel zadávací postup v souladu s MP Zakázky s ohledem na předmět plnění a předpokládané hodnoty plnění?</t>
  </si>
  <si>
    <t>Platí, že zadavatel správně určil postup pro zadání zakázky dle působnosti MP Zakázky?</t>
  </si>
  <si>
    <t>Platí, že předmět zakázky nebyl rozdělen s cílem snížit předpokládanou hodnotu pod finanční limity stanovené v MP Zakázky?</t>
  </si>
  <si>
    <t>Zahájil zadavatel výběrové řízení v souladu s MP Zakázky?</t>
  </si>
  <si>
    <t>Pokud nebyla hodnocena pouze cena, stanovil zadavatel kritéria hodnocení v souladu s MP Zakázky?</t>
  </si>
  <si>
    <t>Postupoval zadavatel v průběhu lhůty pro podání nabídek v souladu s MP Zakázky?</t>
  </si>
  <si>
    <t>Provedl zadavatel otevírání, posouzení a hodnocení nabídek v souladu s MP Zakázky?</t>
  </si>
  <si>
    <t>Pokud zadavatel vyloučil účastníka výběrového řízení, byl vyloučen v souladu s MP Zakázky?</t>
  </si>
  <si>
    <t>Uzavřel zadavatel smlouvu v souladu s MP Zakázky?</t>
  </si>
  <si>
    <t>Informoval zadavatel o výsledku výběrového řízení všechny účastníky v souladu s MP Zakázky?</t>
  </si>
  <si>
    <t>Obsahuje výzva k podání nabídek informaci o rozdělení zakázky na části?</t>
  </si>
  <si>
    <t>MP-05-14</t>
  </si>
  <si>
    <t>Obsahuje výzva k podání nabídek elektronický nástroj pro podání nabídek, pokud jsou nabídky přijímány elektronicky?</t>
  </si>
  <si>
    <t xml:space="preserve">Pokud zadavatel poskytl v průběhu jednání účastníkům výběrového řízení důvěrné informace, učinil tak pouze na základě písemného souhlasu účastníka výběrového řízení uděleného ve vztahu ke konkrétní informaci? </t>
  </si>
  <si>
    <t>Pokud zadavatel poskytl v průběhu jednání účastníkům výběrového řízení informace, lze na základě doložených skutečností konstatovat, že tak učinil nediskriminačním způsobem?</t>
  </si>
  <si>
    <t>Pokud zadavatel v průběhu jednání změnil nebo doplnil zadávací podmínky, informoval o těchto změnách písemně všechny účastníky výběrového řízení a poskytl jim přiměřenou dobu pro úpravu nabídek?</t>
  </si>
  <si>
    <t>7.4.1., § 61 odst. 10 Zákona</t>
  </si>
  <si>
    <t>7.4.1., § 61 odst. 11 Zákona</t>
  </si>
  <si>
    <t>Oznámil zadavatel účastníkům výběrového řízení okamžik ukončení jednání nebo způsob jeho určení?</t>
  </si>
  <si>
    <t>Pokud zadavatel v rámci jednání snížil počet nabídek, o nichž jednal, vyhradil si to v zadávacích podmínkách při zahájení výběrového řízení a uvedl zároveň kritéria kvality pro snížení počtu nabídek?</t>
  </si>
  <si>
    <t>Platí, že předpokládaná hodnota odpovídá stanovenému předmětu plnění?</t>
  </si>
  <si>
    <t>Sečetl zadavatel při stanovení předpokládané hodnoty předpokládané hodnoty všech plnění, která tvoří jeden funkční celek a jsou zadávána v časové souvislosti?</t>
  </si>
  <si>
    <t>MP-04-05</t>
  </si>
  <si>
    <t>7.2.1.</t>
  </si>
  <si>
    <t>Stanovil zadavatel zadávací podmínky tak, aby určitým způsobem bezdůvodně přímo nebo nepřímo nezaručovaly konkurenční výhodu nebo nevytvářely bezdůvodné překážky hospodářské soutěže?</t>
  </si>
  <si>
    <t>7.3.3.</t>
  </si>
  <si>
    <t>7.3.2., Nařízení vlády č. 172/2016 Sb.</t>
  </si>
  <si>
    <t>8.1.3.</t>
  </si>
  <si>
    <t>Provedl zadavatel, komise nebo pověřená osoba hodnocení nabídek podle kritérií hodnocení uvedených v zadávacích podmínkách?</t>
  </si>
  <si>
    <t>Provedl zadavatel otevírání nabídek podaných v listinné podobě bez zbytečného odkladu po skončení lhůty pro podání nabídek?</t>
  </si>
  <si>
    <t>8.1., 8.2.</t>
  </si>
  <si>
    <t>Pokud nebyla hodnocena pouze cena, stanovil zadavatel kritéria, které vyjadřují kvalitativní, environmentální nebo sociální hlediska spojená s předmětem zakázky v souladu s MP Zakázky?</t>
  </si>
  <si>
    <t>8.2.11.</t>
  </si>
  <si>
    <t>MP-06-03</t>
  </si>
  <si>
    <t>Pokud nebyla hodnocena pouze cena, stanovil zadavatel kritéria kvality tak, aby podle nich nabídky mohly být porovnatelné a naplnění kritérií ověřitelné, stanovena metoda vyhodnocení nabídek v jednotlivých kritériích a váha nebo jiný matematický vztah mezi kritérii, popř. sestupné pořadí podle významu, není-li zadavatel schopen váhu či jiný matematický vztah určit?</t>
  </si>
  <si>
    <t>9.2.6.</t>
  </si>
  <si>
    <t>MP-09-01</t>
  </si>
  <si>
    <t>9.4.3.</t>
  </si>
  <si>
    <t>Pokud zadavatel vyloučil účastníka, oznámil mu to bez zbytečného odkladu?</t>
  </si>
  <si>
    <t>8.2., 9.4.</t>
  </si>
  <si>
    <t>9.5.</t>
  </si>
  <si>
    <t>MP-19-01</t>
  </si>
  <si>
    <t>MP-19-02</t>
  </si>
  <si>
    <t>MP-19-03</t>
  </si>
  <si>
    <t>MP-19-04</t>
  </si>
  <si>
    <t>MP-19-05</t>
  </si>
  <si>
    <t>MP-19-06</t>
  </si>
  <si>
    <t>MP-19-07</t>
  </si>
  <si>
    <t>MP-20</t>
  </si>
  <si>
    <t>Uchovává zadavatel dokumentaci o zakázce a záznamy o elektronických úkonech souvisejících se zadáním zakázky?</t>
  </si>
  <si>
    <t>Pokud zadavatel neuveřejnil, neodeslal nebo nepředal vysvětlení zadávacích podmínek do 2 pracovních dnů od včas doručené žádosti o vysvětlení zadávacích podmínek, prodloužil lhůtu pro podání nabídek nejméně o tolik pracovních dnů, o kolik přesáhla doba od doručení žádosti do uveřejnění, odeslání nebo předání vysvětlení 2 pracovní dny?</t>
  </si>
  <si>
    <t>MP-19-08</t>
  </si>
  <si>
    <t>Platí, že pokud došlo ke změně závazku ze smlouvy, neumožnila tato změna účast jiných dodavatelů a neovlivnila výběr dodavatele v původním výběrovém řízení, pokud zadávací podmínky původního výběrového řízení odpovídají této změně?</t>
  </si>
  <si>
    <t>§ 14, 15, 36, 89 - 95, 102; Směrnice 2014/24/EU čl. 42</t>
  </si>
  <si>
    <t>§ 14, 15, 36, 89 - 95, 182; Směrnice 2014/24/EU čl. 42</t>
  </si>
  <si>
    <t>Pokud zadavatel využil možnosti omezit počet částí zadaných jednomu dodavateli, vymezil pravidla pro výběr těch částí, které mu budou zadány, popř. postupoval obdobným způsobem vhodným pro zjednodušené podlimitní řízení?</t>
  </si>
  <si>
    <t>§ 45, 46, 113, 115, 119</t>
  </si>
  <si>
    <t>Metodický pokyn pro oblast zadávání zakázek pro programové období 2021-2027</t>
  </si>
  <si>
    <t xml:space="preserve">HO – </t>
  </si>
  <si>
    <t xml:space="preserve">DO – </t>
  </si>
  <si>
    <t>Hlavní otázka (povinná otázka)</t>
  </si>
  <si>
    <t>Doporučená otázka (nepovinná otázka)</t>
  </si>
  <si>
    <t>Např. identifikátor "ZR-05-02" říká, že se jedná o druhou dílčí otázku spadající pod hlavní otázku číslo 5 ve zjednodušeném režimu.</t>
  </si>
  <si>
    <t>Sloupec H "Poznámka" slouží k uvedení případného komentáře k odpovědi na kontrolní otázku. Především k uvedení, jakým způsobem došlo k porušení zákonných povinností, pokud byla odpověď na kontrolní otázku "NE".</t>
  </si>
  <si>
    <t>Např. otázka "Pokud zadavatel námitkám vyhověl, sdělil v rozhodnutí o námitkách, jaká provede opatření k nápravě?" se táže na dodržení povinnosti, zda zadavatel v rozhodnutí o námitkách uvedl, jaká provede opatření k nápravě. Tento požadavek je ovšem podmíněn skutečností, že zadavatel námitkám vyhověl. Pokud tedy zadavatel námitkám nevyhověl, je pro dodržení zákonné povinnosti irelevantní, zda rozhodnutí o námitkách opatření k nápravě obsahuje. Odpověď ve sloupci G by byla v takovém případě "ANO", jelikož zadavatel jednal v souladu se zákonnými povinnostmi.</t>
  </si>
  <si>
    <t xml:space="preserve">MP Zakázky – </t>
  </si>
  <si>
    <t>Jednací řízení s uveřejněním</t>
  </si>
  <si>
    <t>Jednací řízení bez uveřejnění</t>
  </si>
  <si>
    <r>
      <t xml:space="preserve">Výchozí rozložení po otevření listu "Kontrolní listy" zobrazuje </t>
    </r>
    <r>
      <rPr>
        <b/>
        <sz val="10"/>
        <color theme="1"/>
        <rFont val="Calibri"/>
        <family val="2"/>
        <scheme val="minor"/>
      </rPr>
      <t>všechny kontrolní otázky</t>
    </r>
    <r>
      <rPr>
        <sz val="10"/>
        <color theme="1"/>
        <rFont val="Calibri"/>
        <family val="2"/>
        <scheme val="minor"/>
      </rPr>
      <t xml:space="preserve"> (tedy jak povinné otázky hlavní, tak nepovinné otázky doporučené) </t>
    </r>
    <r>
      <rPr>
        <b/>
        <sz val="10"/>
        <color theme="1"/>
        <rFont val="Calibri"/>
        <family val="2"/>
        <scheme val="minor"/>
      </rPr>
      <t>ve všech kategoriích</t>
    </r>
    <r>
      <rPr>
        <sz val="10"/>
        <color theme="1"/>
        <rFont val="Calibri"/>
        <family val="2"/>
        <scheme val="minor"/>
      </rPr>
      <t>.</t>
    </r>
  </si>
  <si>
    <r>
      <t xml:space="preserve">Pro změnu zobrazení kontrolních otázek využijte funkci </t>
    </r>
    <r>
      <rPr>
        <b/>
        <sz val="10"/>
        <color theme="1"/>
        <rFont val="Calibri"/>
        <family val="2"/>
        <scheme val="minor"/>
      </rPr>
      <t>automatických filtrů</t>
    </r>
    <r>
      <rPr>
        <sz val="10"/>
        <color theme="1"/>
        <rFont val="Calibri"/>
        <family val="2"/>
        <scheme val="minor"/>
      </rPr>
      <t xml:space="preserve"> v řádku 2 listu "Kontrolní listy".</t>
    </r>
  </si>
  <si>
    <r>
      <t xml:space="preserve">Ve sloupci B "HO / DO" pomocí automatického filtru zvolte, zda chcete zobrazit </t>
    </r>
    <r>
      <rPr>
        <b/>
        <sz val="10"/>
        <color theme="1"/>
        <rFont val="Calibri"/>
        <family val="2"/>
        <scheme val="minor"/>
      </rPr>
      <t>všechny kontrolní</t>
    </r>
    <r>
      <rPr>
        <sz val="10"/>
        <color theme="1"/>
        <rFont val="Calibri"/>
        <family val="2"/>
        <scheme val="minor"/>
      </rPr>
      <t xml:space="preserve"> otázky (zaškrtnuto HO i DO), či zda chcete zobrazit pouze povinné </t>
    </r>
    <r>
      <rPr>
        <b/>
        <sz val="10"/>
        <color theme="1"/>
        <rFont val="Calibri"/>
        <family val="2"/>
        <scheme val="minor"/>
      </rPr>
      <t>hlavní otázky</t>
    </r>
    <r>
      <rPr>
        <sz val="10"/>
        <color theme="1"/>
        <rFont val="Calibri"/>
        <family val="2"/>
        <scheme val="minor"/>
      </rPr>
      <t xml:space="preserve"> (zaškrtnuto pouze HO).</t>
    </r>
  </si>
  <si>
    <r>
      <t xml:space="preserve">Ve sloupci C "Kontrolní list" pomocí automatického filtru zvolte, jakou z následujících </t>
    </r>
    <r>
      <rPr>
        <b/>
        <sz val="10"/>
        <color theme="1"/>
        <rFont val="Calibri"/>
        <family val="2"/>
        <scheme val="minor"/>
      </rPr>
      <t>kategorií kontrolních otázek</t>
    </r>
    <r>
      <rPr>
        <sz val="10"/>
        <color theme="1"/>
        <rFont val="Calibri"/>
        <family val="2"/>
        <scheme val="minor"/>
      </rPr>
      <t xml:space="preserve"> chcete zobrazit (kategorie jsou ve filtru uvedeny v následujícím pořadí):</t>
    </r>
  </si>
  <si>
    <r>
      <t xml:space="preserve">Sloupec D "ID otázky" obsahuje </t>
    </r>
    <r>
      <rPr>
        <b/>
        <sz val="10"/>
        <color theme="1"/>
        <rFont val="Calibri"/>
        <family val="2"/>
        <scheme val="minor"/>
      </rPr>
      <t>unikátní identifikátor</t>
    </r>
    <r>
      <rPr>
        <sz val="10"/>
        <color theme="1"/>
        <rFont val="Calibri"/>
        <family val="2"/>
        <scheme val="minor"/>
      </rPr>
      <t xml:space="preserve"> každé kontrolní otázky. Identifikátor dané kontrolní otázky ve formátu "XX-YY-ZZ" podává o kontrolní otázce následující informace:</t>
    </r>
  </si>
  <si>
    <r>
      <t xml:space="preserve">udává formou </t>
    </r>
    <r>
      <rPr>
        <b/>
        <sz val="10"/>
        <color theme="1"/>
        <rFont val="Calibri"/>
        <family val="2"/>
        <scheme val="minor"/>
      </rPr>
      <t>výše uvedených zkratek</t>
    </r>
    <r>
      <rPr>
        <sz val="10"/>
        <color theme="1"/>
        <rFont val="Calibri"/>
        <family val="2"/>
        <scheme val="minor"/>
      </rPr>
      <t xml:space="preserve">, do které </t>
    </r>
    <r>
      <rPr>
        <b/>
        <sz val="10"/>
        <color theme="1"/>
        <rFont val="Calibri"/>
        <family val="2"/>
        <scheme val="minor"/>
      </rPr>
      <t>kategorie</t>
    </r>
    <r>
      <rPr>
        <sz val="10"/>
        <color theme="1"/>
        <rFont val="Calibri"/>
        <family val="2"/>
        <scheme val="minor"/>
      </rPr>
      <t xml:space="preserve"> daná kontrolní otázka spadá,</t>
    </r>
  </si>
  <si>
    <r>
      <t xml:space="preserve">udává pořadové </t>
    </r>
    <r>
      <rPr>
        <b/>
        <sz val="10"/>
        <color theme="1"/>
        <rFont val="Calibri"/>
        <family val="2"/>
        <scheme val="minor"/>
      </rPr>
      <t>číslo hlavní otázky</t>
    </r>
    <r>
      <rPr>
        <sz val="10"/>
        <color theme="1"/>
        <rFont val="Calibri"/>
        <family val="2"/>
        <scheme val="minor"/>
      </rPr>
      <t xml:space="preserve"> (v případě dílčích otázek udává, pod kterou hlavní otázku daná dílčí otázka spadá) a</t>
    </r>
  </si>
  <si>
    <r>
      <t xml:space="preserve">udává pořadové </t>
    </r>
    <r>
      <rPr>
        <b/>
        <sz val="10"/>
        <color theme="1"/>
        <rFont val="Calibri"/>
        <family val="2"/>
        <scheme val="minor"/>
      </rPr>
      <t>číslo dílčí otázky</t>
    </r>
    <r>
      <rPr>
        <sz val="10"/>
        <color theme="1"/>
        <rFont val="Calibri"/>
        <family val="2"/>
        <scheme val="minor"/>
      </rPr>
      <t xml:space="preserve"> (identifikátor hlavní otázky tento údaj neobsahuje, je tedy ve formě "XX-YY").</t>
    </r>
  </si>
  <si>
    <r>
      <t xml:space="preserve">Sloupec E "Relevantní právní předpisy" obsahuje odkaz na </t>
    </r>
    <r>
      <rPr>
        <b/>
        <sz val="10"/>
        <color theme="1"/>
        <rFont val="Calibri"/>
        <family val="2"/>
        <scheme val="minor"/>
      </rPr>
      <t>ustanovení zákona č. 134/2016 Sb. o zadávání veřejných zakázek</t>
    </r>
    <r>
      <rPr>
        <sz val="10"/>
        <color theme="1"/>
        <rFont val="Calibri"/>
        <family val="2"/>
        <scheme val="minor"/>
      </rPr>
      <t xml:space="preserve">, popř. na </t>
    </r>
    <r>
      <rPr>
        <b/>
        <sz val="10"/>
        <color theme="1"/>
        <rFont val="Calibri"/>
        <family val="2"/>
        <scheme val="minor"/>
      </rPr>
      <t>další relevantní právní předpis</t>
    </r>
    <r>
      <rPr>
        <sz val="10"/>
        <color theme="1"/>
        <rFont val="Calibri"/>
        <family val="2"/>
        <scheme val="minor"/>
      </rPr>
      <t xml:space="preserve">, zakládající konkrétní povinnost zadavatele, na kterou se dotazuje příslušná </t>
    </r>
    <r>
      <rPr>
        <b/>
        <sz val="10"/>
        <color theme="1"/>
        <rFont val="Calibri"/>
        <family val="2"/>
        <scheme val="minor"/>
      </rPr>
      <t xml:space="preserve">kontrolní otázka </t>
    </r>
    <r>
      <rPr>
        <sz val="10"/>
        <color theme="1"/>
        <rFont val="Calibri"/>
        <family val="2"/>
        <scheme val="minor"/>
      </rPr>
      <t>ve vedlejším sloupci F "Kontrolní otázka".</t>
    </r>
  </si>
  <si>
    <r>
      <t xml:space="preserve">Sloupec G "ANO / NE" slouží pro vyplnění </t>
    </r>
    <r>
      <rPr>
        <b/>
        <sz val="10"/>
        <color theme="1"/>
        <rFont val="Calibri"/>
        <family val="2"/>
        <scheme val="minor"/>
      </rPr>
      <t>odpovědi</t>
    </r>
    <r>
      <rPr>
        <sz val="10"/>
        <color theme="1"/>
        <rFont val="Calibri"/>
        <family val="2"/>
        <scheme val="minor"/>
      </rPr>
      <t xml:space="preserve"> na kontrolní otázku. Odpověď "ANO" znamená </t>
    </r>
    <r>
      <rPr>
        <b/>
        <sz val="10"/>
        <color theme="1"/>
        <rFont val="Calibri"/>
        <family val="2"/>
        <scheme val="minor"/>
      </rPr>
      <t xml:space="preserve">soulad se zákonnými povinnostmi </t>
    </r>
    <r>
      <rPr>
        <sz val="10"/>
        <color theme="1"/>
        <rFont val="Calibri"/>
        <family val="2"/>
        <scheme val="minor"/>
      </rPr>
      <t xml:space="preserve">– dodržení zákona. Odpověď "NE" pak znamená nedodržení dané zákonné povinnosti – porušení zákona. Otázky, které vyžadují odpověď pouze v případě, kdy je splněna v otázce uvedená </t>
    </r>
    <r>
      <rPr>
        <b/>
        <sz val="10"/>
        <color theme="1"/>
        <rFont val="Calibri"/>
        <family val="2"/>
        <scheme val="minor"/>
      </rPr>
      <t>podmínka</t>
    </r>
    <r>
      <rPr>
        <sz val="10"/>
        <color theme="1"/>
        <rFont val="Calibri"/>
        <family val="2"/>
        <scheme val="minor"/>
      </rPr>
      <t xml:space="preserve">, nezakládají porušení zákonné povinnosti v případě, kdy podmínka pro zodpovězení otázky nebyla splněna.
</t>
    </r>
  </si>
  <si>
    <r>
      <t xml:space="preserve">List "Kontrolní listy" je přizpůsoben k </t>
    </r>
    <r>
      <rPr>
        <b/>
        <sz val="10"/>
        <color theme="1"/>
        <rFont val="Calibri"/>
        <family val="2"/>
        <scheme val="minor"/>
      </rPr>
      <t>tisku na šířku</t>
    </r>
    <r>
      <rPr>
        <sz val="10"/>
        <color theme="1"/>
        <rFont val="Calibri"/>
        <family val="2"/>
        <scheme val="minor"/>
      </rPr>
      <t xml:space="preserve"> (se zachováním aktuálních velikostí sloupců a okrajů). Úvodní list je se zachováním aktuální velikosti sloupců a okrajů přizpůsoben k tisku na výšku</t>
    </r>
  </si>
  <si>
    <r>
      <t xml:space="preserve">V dokumentu jsou použity následující </t>
    </r>
    <r>
      <rPr>
        <b/>
        <sz val="10"/>
        <color theme="1"/>
        <rFont val="Calibri"/>
        <family val="2"/>
        <scheme val="minor"/>
      </rPr>
      <t>zkratky</t>
    </r>
    <r>
      <rPr>
        <sz val="10"/>
        <color theme="1"/>
        <rFont val="Calibri"/>
        <family val="2"/>
        <scheme val="minor"/>
      </rPr>
      <t>:</t>
    </r>
  </si>
  <si>
    <t>Pokud se jedná o VZ na stavební práce, poskytnul zadavatel kompletní ZD v rozsahu požadovaném vyhláškou ministerstva pro místní rozvoj č. 169/2016 Sb., o stanovení rozsahu dokumentace veřejné zakázky na stavební práce a soupisu stavebních prací, dodávek a služeb s výkazem výměr?</t>
  </si>
  <si>
    <t>§ 16 odst. 2, 3, § 66, 100</t>
  </si>
  <si>
    <t>Pokud zadavatel stanovil zadávací lhůtu, po kterou nesmí účastníci zadávacího řízení ze zadávacího řízení odstoupit, byla tato stanovena od konce lhůty pro podání nabídek a s ohledem na druh ZŘ a na předmět VZ?</t>
  </si>
  <si>
    <t>§ 40 odst. 2, § 246</t>
  </si>
  <si>
    <t>§ 57, 97 písm. b)</t>
  </si>
  <si>
    <t>Pokud zadavatel změnil nebo doplnil ZD a povaha doplnění nebo změny to vyžaduje, prodloužil přiměřeně lhůtu pro podání nabídek?</t>
  </si>
  <si>
    <t>Pokud zadavatel provedl změnu nebo doplnění ZD takovým způsobem, který může rozšířit okruh možných účastníků ZŘ, prodloužil lhůtu pro podání nabídek, tak aby od odeslání změny nebo doplnění ZD činila nejméně celou svou původní délku?</t>
  </si>
  <si>
    <t>Pokud zadavatel vysvětlil ZD, uveřejnil toto vysvětlení a případně související dokumenty na profilu zadavatele nejméně 5 pracovních dnů před uplynutím lhůty pro podání nabídek (resp. 4 pracovních dnů, byla-li lhůta zkrácena)?</t>
  </si>
  <si>
    <t>§ 46, 113 odst. 4</t>
  </si>
  <si>
    <t>§ 211, 213; Vyhláška č. 260/2016 Sb.; Usnesení vlády č. 467/2017</t>
  </si>
  <si>
    <t>§ 59, 97 písm. b)</t>
  </si>
  <si>
    <t>Pokud zadavatel změnil nebo doplnil ZD a povaha doplnění nebo změny to vyžaduje, prodloužil přiměřeně lhůtu pro podání žádostí o účast, nebo lhůtu pro podání nabídek?</t>
  </si>
  <si>
    <t>Pokud zadavatel provedl změnu nebo doplnění ZD takovým způsobem, který může rozšířit okruh možných účastníků ZŘ, prodloužil lhůtu pro podání žádostí o účast, nebo lhůtu pro podání nabídek, tak aby od odeslání změny nebo doplnění ZD činila nejméně celou svou původní délku?</t>
  </si>
  <si>
    <t>Pokud byla zkrácena lhůta pro podání nabídek, existují pro to oprávněné důvody, které jsou uvedeny v ZD?</t>
  </si>
  <si>
    <t>Pokud zadavatel změnil nebo doplnil ZD a povaha doplnění nebo změny to vyžaduje, prodloužil přiměřeně lhůtu pro podání žádostí o účast, předběžných nabídek nebo nabídek?</t>
  </si>
  <si>
    <t>Pokud zadavatel provedl změnu nebo doplnění ZD takovým způsobem, který může rozšířit okruh možných účastníků ZŘ, prodloužil lhůtu pro podání žádostí o účast, předběžných nabídek nebo nabídek, tak aby od odeslání změny nebo doplnění ZD činila nejméně celou svou původní délku?</t>
  </si>
  <si>
    <t>Byla lhůta pro podání nabídek stanovena na nejméně 11 pracovních dnů od zahájení ZŘ, popř. prodloužena či zkrácena vždy pouze v souladu s § 54?</t>
  </si>
  <si>
    <t>Pokud zadavatel změnil nebo doplnil ZD a povaha doplnění nebo změny to vyžaduje, prodloužil přiměřeně lhůtu pro podání žádostí o účast, nebo lhůtu pro podání předběžných nabídek?</t>
  </si>
  <si>
    <t>Pokud zadavatel provedl změnu nebo doplnění ZD takovým způsobem, který může rozšířit okruh možných účastníků ZŘ, prodloužil lhůtu pro podání žádostí o účast, nebo lhůtu pro podání předběžných nabídek, tak aby od odeslání změny nebo doplnění ZD činila nejméně celou svou původní délku?</t>
  </si>
  <si>
    <t>§ 97 - 99, 129</t>
  </si>
  <si>
    <t>Byly změny nebo doplnění ZD uveřejněny nebo oznámeny dodavatelům stejným způsobem jako zadávací podmínka, která byla změněna nebo doplněna, popř. postupoval zadavatel jiným obdobným způsobem vhodným pro zjednodušený režim?</t>
  </si>
  <si>
    <t>Pokud zadavatel vysvětlil ZD, uveřejnil toto vysvětlení a případně související dokumenty na profilu zadavatele nejméně 5 pracovních dnů před uplynutím lhůty pro podání žádostí o účast (resp. 4 pracovních dnů, byla-li lhůta zkrácena), popř. postupoval zadavatel jiným obdobným způsobem vhodným pro zjednodušený režim?</t>
  </si>
  <si>
    <t xml:space="preserve">Pokud požádal dodavatel písemně a včas o vysvětlení ZD, uveřejnil, odeslal nebo předal zadavatel vysvětlení včetně přesného znění žádosti bez identifikace tohoto dodavatele, popř. postupoval zadavatel jiným obdobným způsobem vhodným pro zjednodušený režim? </t>
  </si>
  <si>
    <t>§ 97 - 99, 180</t>
  </si>
  <si>
    <t>§ 97, § 180 odst. 5</t>
  </si>
  <si>
    <t>Pokud ZD obsahovala možnost prohlídky místa plnění, byla tato možnost dodavatelům poskytnuta nejpozději do 10 pracovních dnů před skončením lhůty pro podání nabídek, popř. postupoval zadavatel obdobným způsobem vhodným pro koncesní řízení?</t>
  </si>
  <si>
    <t>§ 98 odst. 1, § 180 odst. 5</t>
  </si>
  <si>
    <t>Pokud zadavatel vysvětlil ZD, uveřejnil toto vysvětlení a případně související dokumenty na profilu zadavatele nejméně 5 pracovních dnů před uplynutím lhůty pro podání žádostí o účast (resp. 4 pracovních dnů, byla-li lhůta zkrácena), popř. postupoval zadavatel obdobným způsobem vhodným pro koncesní řízení?</t>
  </si>
  <si>
    <t>§ 98 odst. 3, § 180 odst. 5</t>
  </si>
  <si>
    <t xml:space="preserve">Pokud požádal dodavatel písemně a včas o vysvětlení ZD, uveřejnil, odeslal nebo předal zadavatel vysvětlení včetně přesného znění žádosti bez identifikace tohoto dodavatele, popř. postupoval zadavatel obdobným způsobem vhodným pro koncesní řízení? </t>
  </si>
  <si>
    <t>§ 98 odst. 4, § 180 odst. 5</t>
  </si>
  <si>
    <t>Pokud zadavatel neuveřejnil, neodeslal nebo nepředal vysvětlení reagující na řádně a včas doručenou žádost do 3 pracovních dnů, prodloužil lhůtu pro podání nabídek nejméně o tolik pracovních dnů, o kolik přesáhla doba od doručení žádosti o vysvětlení ZD do uveřejnění, odeslání nebo předání vysvětlení 3 pracovní dny, popř. postupoval zadavatel obdobným způsobem vhodným pro koncesní řízení?</t>
  </si>
  <si>
    <t>§ 99 odst. 1, § 180 odst. 5</t>
  </si>
  <si>
    <t xml:space="preserve">Pokud změnil nebo doplnil zadavatel ZD, učinil tak před uplynutím lhůty pro podání nabídek, popř. postupoval zadavatel obdobným způsobem vhodným pro koncesní řízení? </t>
  </si>
  <si>
    <t>Byly změny nebo doplnění ZD uveřejněny nebo oznámeny dodavatelům stejným způsobem jako zadávací podmínka, která byla změněna nebo doplněna, popř. postupoval zadavatel obdobným způsobem vhodným pro koncesní řízení?</t>
  </si>
  <si>
    <t>§ 99 odst. 2, § 180 odst. 5</t>
  </si>
  <si>
    <t>Pokud zadavatel změnil nebo doplnil ZD a povaha doplnění nebo změny to vyžaduje, prodloužil přiměřeně lhůtu pro podání žádostí o účast, předběžných nabídek nebo nabídek, popř. postupoval zadavatel obdobným způsobem vhodným pro koncesní řízení?</t>
  </si>
  <si>
    <t>Pokud zadavatel provedl změnu nebo doplnění ZD takovým způsobem, který může rozšířit okruh možných účastníků ZŘ, prodloužil lhůtu pro podání žádostí o účast, předběžných nabídek nebo nabídek, tak aby od odeslání změny nebo doplnění ZD činila nejméně celou svou původní délku, popř. postupoval zadavatel obdobným způsobem vhodným pro koncesní řízení?</t>
  </si>
  <si>
    <t>Pokud zadavatel změnil nebo doplnil ZD a povaha doplnění nebo změny to vyžaduje, prodloužil přiměřeně lhůtu pro podání nabídek, popř. postupoval v souladu s vlastními pravidly pro VZ v DNS při dodržení zásad dle § 6?</t>
  </si>
  <si>
    <t>Pokud zadavatel provedl změnu nebo doplnění ZD takovým způsobem, který může rozšířit okruh možných účastníků ZŘ, prodloužil lhůtu pro podání nabídek, tak aby od odeslání změny nebo doplnění ZD činila nejméně celou svou původní délku, popř. postupoval v souladu s vlastními pravidly pro VZ v DNS při dodržení zásad dle § 6?</t>
  </si>
  <si>
    <t>6.4.2., 6.4.3.</t>
  </si>
  <si>
    <t>7.2.4., 7.2.5.</t>
  </si>
  <si>
    <t>Stanovil zadavatel lhůtu pro podání nabídek alespoň 10 dnů, jedná-li se o veřejnou zakázku malého rozsahu, alespoň 15 dnů, jedná-li se o VZ vyšší hodnoty, či alespoň 30 dnů, jedná-li se o VZ jejíž předpokládaná hodnota dosáhne nejméně hodnoty nadlimitní sektorové VZ dle nařízení vlády č. 172/2016 Sb.?</t>
  </si>
  <si>
    <t>Pokud zadává zadavatel zakázku v otevřené výzvě, uveřejnil výzvu k podání nabídek po celou dobu trvání lhůty pro podání nabídek na profilu zadavatele nebo v národním elektronickém nástroji nebo na webových stránkách příslušného Programu?</t>
  </si>
  <si>
    <t>Pokud zadavatel v rámci otevřené výzvy odeslal výzvu po jejím uveřejnění některým dodavatelům, odeslal ji prokazatelně alespoň 3 dodavatelům?</t>
  </si>
  <si>
    <t>7.1.1., 7.1.3.</t>
  </si>
  <si>
    <t>Pokud zadává zadavatel zakázku v uzavřené výzvě, vyzval písemnou výzvou prokazatelně nejméně 3 dodavatele k podání nabídky, o kterých důvodně předpokládá (např. na základě toho, že mají danou činnost zapsánu v živnostenském rejstříku, nebo u nich ověřoval, že jsou schopni plnění poskytnout), že jsou způsobilí požadované plnění poskytnout?</t>
  </si>
  <si>
    <t>Obsahuje výzva k podání nabídek povinné náležitosti dle MP Zakázky?</t>
  </si>
  <si>
    <t>Obsahuje výzva k podání nabídek název zakázky?</t>
  </si>
  <si>
    <t>Obsahuje výzva k podání nabídek druh zakázky (dodávky, služby nebo stavební práce)?</t>
  </si>
  <si>
    <t>MP-05-05</t>
  </si>
  <si>
    <t>Obsahuje výzva k podání nabídek lhůtu a místo pro podání nabídky?</t>
  </si>
  <si>
    <t>MP-05-06</t>
  </si>
  <si>
    <t>Obsahuje výzva k podání nabídek předmět zakázky v podrobnostech nezbytných pro zpracování nabídky?</t>
  </si>
  <si>
    <t>MP-05-07</t>
  </si>
  <si>
    <t>Obsahuje výzva k podání nabídek pravidla pro hodnocení nabídek, včetně kritérií hodnocení, metody vyhodnocení nabídek v jednotlivých kritériích a váhy nebo jiného matematického vztahu mezi kritérii?</t>
  </si>
  <si>
    <t>MP-05-08</t>
  </si>
  <si>
    <t>Obsahuje výzva k podání nabídek způsob jednání s účastníky, pokud hodlá zadavatel s účastníky jednat?</t>
  </si>
  <si>
    <t>MP-05-09</t>
  </si>
  <si>
    <t>Obsahuje výzva k podání nabídek podmínky a požadavky na zpracování nabídky, tj. jaké údaje týkající se předmětu zakázky a jeho realizace mají účastníci v nabídkách uvést, aby mohl zadavatel posoudit soulad nabídky se zadávacími podmínkami?</t>
  </si>
  <si>
    <t>MP-05-10</t>
  </si>
  <si>
    <t>Obsahuje výzva k podání nabídek požadavky na způsob zpracování nabídkové ceny?</t>
  </si>
  <si>
    <t>MP-05-11</t>
  </si>
  <si>
    <t>Obsahuje výzva k podání nabídek dobu a místo plnění zakázky?</t>
  </si>
  <si>
    <t>MP-05-12</t>
  </si>
  <si>
    <t>Obsahuje výzva k podání nabídek požadavky na varianty nabídek, pokud je zadavatel připouští?</t>
  </si>
  <si>
    <t>MP-05-13</t>
  </si>
  <si>
    <t>7.2.2., 7.3.3.</t>
  </si>
  <si>
    <t>Obsahuje výzva k podání nabídek pravidla pro vysvětlení zadávacích podmínek dle odst. 7.3.3 MP Zakázky?</t>
  </si>
  <si>
    <t>8.2.</t>
  </si>
  <si>
    <t>8.2.11., 8.2.12.</t>
  </si>
  <si>
    <t>Pokud zadavatel obdržel písemnou žádost o vysvětlení zadávacích podmínek nejpozději 4 pracovní dny před uplynutím lhůty pro podání nabídek, uveřejnil, odeslal nebo předal zadavatel vysvětlení zadávacích podmínek, případně související dokumenty, do 2 pracovních dnů od doručení žádosti?</t>
  </si>
  <si>
    <t>MP-07-03</t>
  </si>
  <si>
    <t>Pokud zadavatel odeslal nebo předal vysvětlení zadávacích podmínek, odeslal nebo předal jej včetně přesného znění požadavku, bez identifikace dodavatele, který o vysvětlení požádal, současně všem dodavatelům, které vyzval v rámci uzavřené výzvy, nebo jej uveřejnil stejným způsobem, jakým uveřejnil výzvu k podání nabídek?</t>
  </si>
  <si>
    <t>MP-07-04</t>
  </si>
  <si>
    <t>Pokud zadavatel provedl úpravy zadávacích podmínek a povaha doplnění nebo změny zadávacích podmínek to vyžaduje, prodloužil zadavatel přiměřeně lhůtu pro podání nabídek?</t>
  </si>
  <si>
    <t>MP-07-05</t>
  </si>
  <si>
    <t>Pokud zadavatel provedl takové úpravy zadávacích podmínek, které mohly rozšířit okruh možných účastníků výběrového řízení, byla prodloužena lhůta pro podání nabídek nejméně o celou její původní délku?</t>
  </si>
  <si>
    <t>8.1.3., 8.1.4</t>
  </si>
  <si>
    <t>MP-08-04</t>
  </si>
  <si>
    <t>MP-08-05</t>
  </si>
  <si>
    <t>MP-08-06</t>
  </si>
  <si>
    <t>Obsahuje protokol o otevírání, posouzení a hodnocení nabídek seznam doručených nabídek, včetně identifikačních údajů účastníků, datum a čas doručení nabídek?</t>
  </si>
  <si>
    <t>MP-08-07</t>
  </si>
  <si>
    <t>MP-08-08</t>
  </si>
  <si>
    <t>MP-08-09</t>
  </si>
  <si>
    <t>MP-08-10</t>
  </si>
  <si>
    <t>MP-08-11</t>
  </si>
  <si>
    <t>8.2.9.</t>
  </si>
  <si>
    <t>MP-08-12</t>
  </si>
  <si>
    <t>MP-08-13</t>
  </si>
  <si>
    <t>6.5., 8.2.; Směrnice 2014/24/EU čl. 24</t>
  </si>
  <si>
    <t>8.2.1.</t>
  </si>
  <si>
    <t>Potvrdily osoby, které posuzují a hodnotí nabídky, před zahájením posouzení a hodnocení nabídek podpisem čestného prohlášení neexistenci střetu zájmů?</t>
  </si>
  <si>
    <t>7.4., § 61 Zákona</t>
  </si>
  <si>
    <t>Pokud zadavatel jednal s účastníky o nabídkách, učinil tak v souladu s MP Zakázky, § 61 odst. 7 a odst. 9 až 11 Zákona a zadávacími podmínkami?</t>
  </si>
  <si>
    <t>Byla smlouva uzavřena v písemné formě ve shodě se zadávacími podmínkami a vybranou nabídkou, a to bez zbytečného odkladu?</t>
  </si>
  <si>
    <t>Obsahuje smlouva cenu bez DPH a platební podmínky?</t>
  </si>
  <si>
    <t>MP-13</t>
  </si>
  <si>
    <t>MP-13-01</t>
  </si>
  <si>
    <t>Informoval zadavatel bez zbytečného odkladu o výsledku výběrového řízení písemně všechny účastníky, kteří podali nabídky ve lhůtě pro podání nabídek a jejichž nabídka nebyla vyřazena z výběrového řízení, má-li být oznámení o výsledku výběrového řízení poskytnuto více adresátů, než pouze vybranému dodavateli?</t>
  </si>
  <si>
    <t>MP-13-02</t>
  </si>
  <si>
    <t>MP-13-03</t>
  </si>
  <si>
    <t>Obsahuje oznámení o výsledku výběrového řízení výsledek hodnocení nabídek, z něhož je zřejmé pořadí nabídek a posouzení splnění zadávacích podmínek?</t>
  </si>
  <si>
    <t>MP-14</t>
  </si>
  <si>
    <t>Vyhláška č. 260/2016 Sb.; Usnesení vlády č. 467/2017</t>
  </si>
  <si>
    <t>MP-15</t>
  </si>
  <si>
    <t>MP-15-01</t>
  </si>
  <si>
    <r>
      <t xml:space="preserve">§ </t>
    </r>
    <r>
      <rPr>
        <b/>
        <sz val="10"/>
        <rFont val="Calibri"/>
        <family val="2"/>
        <scheme val="minor"/>
      </rPr>
      <t>51, 124, 126, 212, 219, 222, 246</t>
    </r>
  </si>
  <si>
    <t xml:space="preserve">Obsahuje výzva k podání nabídek výhradu změny závazku ze smlouvy podle odst. 9.2.7 MP Zakázky? </t>
  </si>
  <si>
    <t>MP-05-15</t>
  </si>
  <si>
    <t>MP-03-04a</t>
  </si>
  <si>
    <t xml:space="preserve">6.4.13., 7.2.2. </t>
  </si>
  <si>
    <t xml:space="preserve">Zahrnul zadavatel do předpokládané hodnoty zakázky hodnotu změn závazků ze smlouvy, byla-li v zadávací dokumentaci tato možnost vyhrazena? </t>
  </si>
  <si>
    <t>MP-19-09</t>
  </si>
  <si>
    <t>9.2.7.</t>
  </si>
  <si>
    <t xml:space="preserve">Platí, že pokud došlo ke změně závazku ze smlouvy, jedná se o změnu, která se dle odst. 9.2.7 nepovažuje za změnu podstatnou? </t>
  </si>
  <si>
    <t>§ 28, § 212</t>
  </si>
  <si>
    <t xml:space="preserve">§ 144 odst. 4 </t>
  </si>
  <si>
    <t>SN-05-07</t>
  </si>
  <si>
    <t>SN-09-11</t>
  </si>
  <si>
    <t xml:space="preserve">§ 148 odst. 8 </t>
  </si>
  <si>
    <t>Vyloučil zadavatel z účasti v soutěži o návrh účastníka, který podal vybraný návrh, pokud se na účastníka vztahuje mezinárodní sankce podle zákona upravujícího provádění mezinárodních sankcí?</t>
  </si>
  <si>
    <t>§ 46, 48, 48a, 104, 113, 122; Zákon č. 37/2021 Sb.</t>
  </si>
  <si>
    <t>OŘ-18-07a</t>
  </si>
  <si>
    <t xml:space="preserve">§ 48a odst. 2 </t>
  </si>
  <si>
    <t xml:space="preserve">Vyloučil zadavatel vybraného dodavatele z účasti v ZŘ, pokud se na něj vztahuje mezinárodní sankce podle zákona upravujícího provádění mezinárodních sankcí? </t>
  </si>
  <si>
    <t>OŘ-18-07b</t>
  </si>
  <si>
    <t xml:space="preserve">Vyloučil zadavatel vybraného dodavatele z účasti v ZŘ, pokud se na jeho poddodavatele vztahuje mezinárodní sankce podle zákona upravujícího provádění mezinárodních sankcí a tento nebyl dodavatelem nahrazen ve stanovené lhůtě? </t>
  </si>
  <si>
    <t>§ 48a odst. 3, 4</t>
  </si>
  <si>
    <r>
      <t xml:space="preserve">§ </t>
    </r>
    <r>
      <rPr>
        <b/>
        <sz val="10"/>
        <rFont val="Calibri"/>
        <family val="2"/>
        <scheme val="minor"/>
      </rPr>
      <t>46, 48, 48a, 58, 104, 113, 122; Zákon č. 37/2021 Sb.</t>
    </r>
  </si>
  <si>
    <t>UŘ-21-10a</t>
  </si>
  <si>
    <t>UŘ-21-10b</t>
  </si>
  <si>
    <t>§ 46, 48, 48a, 61, 104, 113, 122; Zákon č. 37/2021 Sb.</t>
  </si>
  <si>
    <t>JS-25-10a</t>
  </si>
  <si>
    <t>JS-25-10b</t>
  </si>
  <si>
    <t>§ 46, 48, 48a, 53, 113, 122; Zákon č. 37/2021 Sb.</t>
  </si>
  <si>
    <t>PŘ-18-15a</t>
  </si>
  <si>
    <t>PŘ-18-15b</t>
  </si>
  <si>
    <t>§ 46, 48, 48a, 113, 122, 163; Zákon č. 37/2021 Sb.</t>
  </si>
  <si>
    <t>SD-23-08a</t>
  </si>
  <si>
    <t>SD-23-08b</t>
  </si>
  <si>
    <t>§ 46, 48, 48a, 72, 104, 111, 113, 122, 163; Zákon č. 37/2021 Sb.</t>
  </si>
  <si>
    <t>IP-23-10a</t>
  </si>
  <si>
    <t>IP-23-10b</t>
  </si>
  <si>
    <t>§ 46, 48, 48a, 113, 122</t>
  </si>
  <si>
    <t>ZR-13-06a</t>
  </si>
  <si>
    <t>ZR-13-06b</t>
  </si>
  <si>
    <t>§ 46, 48, 48a, 111, 112, 113, 122, 180; Zákon č. 37/2021 Sb.</t>
  </si>
  <si>
    <t>KŘ-18-12a</t>
  </si>
  <si>
    <t>KŘ-18-12b</t>
  </si>
  <si>
    <t>§ 46, 48, 48a, 104, 121, 122; Zákon č. 37/2021 Sb.</t>
  </si>
  <si>
    <t>EA-05-06a</t>
  </si>
  <si>
    <t>EA-05-06b</t>
  </si>
  <si>
    <t>Pokud je to vzhledem k povaze a smyslu VZ vhodné, dodržel zadavatel při vytváření zadávacích podmínek, pravidel pro hodnocení nabídek a během výběru dodavatele zásady sociálně odpovědného zadávání, environmentálně odpovědného zadávání a inovací ve smyslu Zákona?</t>
  </si>
  <si>
    <t>Pokud je to vzhledem k povaze a smyslu VZ vhodné, dodržel zadavatel při vytváření zadávacích podmínek zásady sociálně odpovědného zadávání, environmentálně odpovědného zadávání a inovací ve smyslu Zákona?</t>
  </si>
  <si>
    <t>Pokud je to vzhledem k povaze a smyslu VZ vhodné, dodržel zadavatel při vytváření podmínek RD zásady sociálně odpovědného zadávání, environmentálně odpovědného zadávání a inovací ve smyslu Zákona?</t>
  </si>
  <si>
    <t>Pokud je to vzhledem k povaze a smyslu VZ vhodné, dodržel zadavatel při vytváření podmínek výzvy, pravidel pro hodnocení nabídek a během výběru dodavatele zásady sociálně odpovědného zadávání, environmentálně odpovědného zadávání a inovací ve smyslu Zákona?</t>
  </si>
  <si>
    <t>§ 9 odst. 4</t>
  </si>
  <si>
    <t>§ 122 odst. 8</t>
  </si>
  <si>
    <t>§ 122 odst. 3, 8</t>
  </si>
  <si>
    <t>§ 104, § 122 odst. 3, 8</t>
  </si>
  <si>
    <t>§ 122 odst. 8, § 184 odst. 1</t>
  </si>
  <si>
    <t>§ 122 odst. 3, 8, § 184 odst. 1</t>
  </si>
  <si>
    <t xml:space="preserve">Odeslal zadavatel oznámení o výběru dodavatele bez zbytečného odkladu po ukončení hodnocení nabídek nebo elektronické aukce, pokud byla použita? </t>
  </si>
  <si>
    <t>Obsahovalo oznámení o výběru dodavatele výsledek posouzení splnění podmínek účasti vybraného dodavatele?</t>
  </si>
  <si>
    <t>§ 135 odst. 3</t>
  </si>
  <si>
    <t xml:space="preserve">§ 135 odst. 4, § 241 - 245 </t>
  </si>
  <si>
    <t>Vyžádal si zadavatel od všech členů poroty písemné čestné prohlášení o tom, že nejsou ve střetu zájmů, popř. že souhlasí se soutěžními podmínkami?</t>
  </si>
  <si>
    <t>Stanovil zadavatel předpokládanou hodnotu koncese k okamžiku zahájení ZŘ, nebo k okamžiku zadání koncese, pokud byla zadána mimo ZŘ?</t>
  </si>
  <si>
    <t>§ 211 odst. 8</t>
  </si>
  <si>
    <t>Vzniká-li u smlouvy povinnost jejího zveřejnění na profilu zadavatele, uveřejnil ji veřejný zadavatel do 30 dnů od uzavření?</t>
  </si>
  <si>
    <t>§ 40 odst. 4, 6</t>
  </si>
  <si>
    <t>Pokud by plnění nabízené vybraným dodavatelem vedlo k nedodržování povinností vyplývajících z předpisů práva životního prostředí, sociálních nebo pracovněprávních předpisů nebo kolektivních smluv vztahujících se k předmětu VZ, vyloučil zadavatel vybraného dodavatele?</t>
  </si>
  <si>
    <t>Pokud by výběrem dodavatele došlo k narušení hospodářské soutěže předchozí účastí vybraného dodavatele při přípravě ZŘ, jiné opatření k nápravě není možné a vybraný dodavatel na písemnou výzvu zadavatele neprokázal, že k narušení hospodářské soutěže nedošlo, vyloučil zadavatel vybraného dodavatele?</t>
  </si>
  <si>
    <t>Vyloučil zadavatel vybraného dodavatele z účasti v ZŘ, zjistil-li prokazatelně, že tento dodavatel nezajistil poskytnutí jistoty po celou dobu trvání zadávací lhůty?</t>
  </si>
  <si>
    <t xml:space="preserve">§ 53 odst. 4 </t>
  </si>
  <si>
    <t>Platí, že zadavatel neprovedl snížení počtu účastníků ZŘ?</t>
  </si>
  <si>
    <t>Vyzval zadavatel všechny nevyloučené účastníky ZŘ k podání nabídek současně?</t>
  </si>
  <si>
    <t>Pokud zadavatel zahájil ZŘ odesláním předběžného oznámení, vyzval poté zadavatel současně všechny účastníky ZŘ, kteří vyjádřili předběžný zájem, k podání žádostí o účast?</t>
  </si>
  <si>
    <t>Vyzval zadavatel k podání předběžných nabídek současně všechny účastníky, kteří nebyli vyloučeni z účasti v ZŘ?</t>
  </si>
  <si>
    <t>§ 61 odst. 8,
§ 112 odst. 1</t>
  </si>
  <si>
    <t>7.4.1., § 61 odst. 8 Zákona</t>
  </si>
  <si>
    <t>§ 61 odst. 12</t>
  </si>
  <si>
    <t>§ 61 odst. 12, § 62 odst. 4</t>
  </si>
  <si>
    <t>§ 61 odst. 12, § 115</t>
  </si>
  <si>
    <t>7.4.1., § 61 odst. 12 Zákona</t>
  </si>
  <si>
    <t>Pokud zadavatel v průběhu jednání změnil nebo doplnil zadávací podmínky, platí, že minimální technické podmínky či pravidla pro hodnocení nabídek zůstaly nezměněny?</t>
  </si>
  <si>
    <t>Byla-li požadována jistota, vrátil ji zadavatel včetně případných úroků zúčtovaných peněžním ústavem účastníku ZŘ v souladu se Zákonem bez zbytečného odkladu po uplynutí zadávací lhůty, poté, co účastníku ZŘ zanikla jeho účast v ZŘ před koncem zadávací lhůty, nebo po ukončení ZŘ?</t>
  </si>
  <si>
    <t xml:space="preserve">§ 61 odst. 4, 11, § 115 </t>
  </si>
  <si>
    <t>Pokud zadavatel zadal JŘBU na základě § 63 odst. 1, platí, že před zahájením ZŘ zadavatel realizoval otevřené řízení, užší řízení nebo zjednodušené podlimitní řízení, v němž nebyly podány žádné nabídky nebo žádosti o účast, podané nabídky bez zásadních změn nemohou uspokojit požadavky zadavatele na předmět VZ, nebo účastníci ZŘ nesplnili podmínky účasti v žádosti o účast a zároveň zadavatel podstatně nezměnil zadávací podmínky oproti předchozímu ZŘ?</t>
  </si>
  <si>
    <t>Pokud zadavatel zadal JŘBU na základě § 63 odst. 3, platí, že VZ může být splněna pouze určitým dodavatelem, jelikož předmět plnění VZ je umělecké dílo nebo výkon, z technických důvodů neexistuje hospodářská soutěž, nebo je to nezbytné z důvodu ochrany výhradních práv včetně práv duševního vlastnictví?</t>
  </si>
  <si>
    <t>Pokud zadavatel zadal JŘBU na základě § 63 odst. 3 písm. b) nebo c), bylo prokázáno, že nebylo možné využít jiného přiměřeného řešení?</t>
  </si>
  <si>
    <t>Stanovil zadavatel lhůtu pro podání žádostí o účast alespoň 30 dnů od zahájení ZŘ?</t>
  </si>
  <si>
    <t>Vyzval zadavatel písemně k podání předběžných nabídek všechny účastníky, kteří nebyli vyloučeni z účasti v ZŘ?</t>
  </si>
  <si>
    <t>§ 6 odst. 2, § 72 odst. 6</t>
  </si>
  <si>
    <t xml:space="preserve">§ 72 odst. 6 </t>
  </si>
  <si>
    <t>§ 83 odst. 4</t>
  </si>
  <si>
    <t>Pokud zadavatel požadoval společnou a nerozdílnou odpovědnost v případě ekonomické kvalifikace, stanovil tento požadavek v souladu s § 83 odst. 4 v ZD?</t>
  </si>
  <si>
    <t>§ 83 odst. 4, § 180 odst. 6</t>
  </si>
  <si>
    <t>Pokud zadavatel požadoval společnou a nerozdílnou odpovědnost v případě ekonomické kvalifikace, stanovil tento požadavek v souladu s § 83 odst. 4 v ZD, popř. postupoval v dané situaci obdobným způsobem vhodným pro koncesní řízení?</t>
  </si>
  <si>
    <t>Prokazují doklady prokazující základní způsobilost dle § 74 splnění požadovaného kritéria způsobilosti nejpozději v době 3 měsíců přede dnem zahájení koncesního řízení, popř. postupoval zadavatel při hodnocení dané situace obdobným způsobem vhodným pro koncesní řízení?</t>
  </si>
  <si>
    <t>Pokud zadavatel v ZD umožnil prohlídku místa plnění, obsahuje uvedené dobu a místo této prohlídky?</t>
  </si>
  <si>
    <t>Pokud zadavatel v ZD nebo ve výzvě k podání žádosti o účast umožnil prohlídku místa plnění, obsahuje ZD dobu a místo této prohlídky?</t>
  </si>
  <si>
    <t>Pokud umožnil zadavatel v ZD nebo ve výzvě k podání žádosti o účast prohlídku místa plnění, určil dobu prohlídky tak, aby bylo možné prohlídku uskutečnit nejpozději 10 pracovních dnů před skončením lhůty pro podání nabídek?</t>
  </si>
  <si>
    <t>Pokud umožnil zadavatel v ZD nebo ve výzvě k podání žádosti o účast prohlídku místa plnění, stanovil lhůtu pro podání nabídek tak, aby byla delší než minimální lhůta stanovená pro užší řízení?</t>
  </si>
  <si>
    <t>Pokud ZD nebo výzva k podání nabídek obsahovala možnost prohlídky místa plnění, byla tato možnost dodavatelům poskytnuta nejpozději do 10 pracovních dnů před skončením lhůty pro podání nabídek?</t>
  </si>
  <si>
    <t>Pokud umožnil zadavatel v ZD nebo ve výzvě k podání žádosti o účast prohlídku místa plnění, stanovil lhůtu pro podání předběžných nabídek tak, aby byla vždy delší než minimální lhůta stanovená pro JŘSU?</t>
  </si>
  <si>
    <t>Pokud umožnil zadavatel v ZD nebo ve výzvě k podání žádosti o účast prohlídku místa plnění, stanovil lhůtu pro podání nabídek tak, aby byla vždy delší než minimální lhůta stanovená pro soutěžní dialog?</t>
  </si>
  <si>
    <t>Pokud zadavatel v ZD nebo ve výzvě k podání nabídek umožnil prohlídku místa plnění, obsahuje ZD dobu a místo této prohlídky?</t>
  </si>
  <si>
    <t>Pokud ZD obsahovala možnost prohlídky místa plnění, byla tato možnost dodavatelům poskytnuta nejpozději do 10 pracovních dnů před skončením lhůty pro podání nabídek, popř. postupoval zadavatel jiným obdobným způsobem vhodným pro zjednodušený režim?</t>
  </si>
  <si>
    <t>Pokud zadavatel v ZD nebo výzvě k podání nabídek umožnil prohlídku místa plnění, obsahuje ZD dobu a místo této prohlídky?</t>
  </si>
  <si>
    <t>Pokud ZD nebo výzva k podání nabídek obsahovala možnost prohlídky místa plnění, byla tato možnost dodavatelům poskytnuta nejpozději do 10 pracovních dnů před skončením lhůty pro podání nabídek, popř. postupoval zadavatel v souladu s vlastními pravidly pro VZ v DNS při dodržení zásad dle § 6?</t>
  </si>
  <si>
    <t>Pokud umožnil zadavatel v ZD nebo ve výzvě k podání nabídek prohlídku místa plnění, stanovil lhůtu pro podání nabídek tak, aby byla vždy delší než minimální lhůta stanovená pro příslušný druh ZŘ, popř. postupoval v souladu s vlastními pravidly pro VZ v DNS při dodržení zásad dle § 6?</t>
  </si>
  <si>
    <t>Pokud umožnil zadavatel v ZD nebo ve výzvě k podání nabídek prohlídku místa plnění, určil dobu prohlídky tak, aby bylo možné prohlídku uskutečnit nejpozději 10 pracovních dnů před skončením lhůty pro podání předběžných nabídek?</t>
  </si>
  <si>
    <t>Pokud umožnil zadavatel v ZD nebo ve výzvě k podání nabídek prohlídku místa plnění, stanovil lhůtu pro podání předběžných nabídek tak, aby byla vždy delší než minimální lhůta stanovená pro řízení o inovačním partnerství?</t>
  </si>
  <si>
    <t>Pokud zadavatel vysvětlil ZD, nebo zadávací podmínky ve výzvě k podání nabídek, uveřejnil toto vysvětlení a případně související dokumenty na profilu zadavatele nejméně 5 pracovních dnů před uplynutím lhůty pro podání žádostí o účast nebo lhůty pro podání nabídek (resp. 4 pracovních dnů, byla-li lhůta zkrácena)?</t>
  </si>
  <si>
    <t>Pokud zadavatel vysvětlil ZD, nebo zadávací podmínky ve výzvě k podání nabídek, uveřejnil toto vysvětlení a případně související dokumenty na profilu zadavatele nejméně 5 pracovních dnů před uplynutím lhůty pro podání žádostí o účast, předběžných nabídek nebo nabídek (resp. 4 pracovních dnů, byla-li lhůta zkrácena)?</t>
  </si>
  <si>
    <t>Pokud zadavatel vysvětlil ZD, nebo zadávací podmínky ve výzvě k podání nabídek, uveřejnil toto vysvětlení a případně související dokumenty na profilu zadavatele nejméně 5 pracovních dnů před uplynutím lhůty pro podání žádostí o účast nebo lhůty pro podání předběžných nabídek (resp. 4 pracovních dnů, byla-li lhůta zkrácena)?</t>
  </si>
  <si>
    <t>Pokud zadavatel vysvětlil ZD, nebo zadávací podmínky ve výzvě k podání nabídek, uveřejnil toto vysvětlení a případně související dokumenty na profilu zadavatele v Zákonem stanovené lhůtě, popř. postupoval v souladu s vlastními pravidly pro VZ v DNS při dodržení zásad dle § 6?</t>
  </si>
  <si>
    <t xml:space="preserve">Pokud změnil nebo doplnil zadavatel ZD, nebo zadávací podmínky ve výzvě k podání nabídek, učinil tak před uplynutím lhůty pro podání nabídek? </t>
  </si>
  <si>
    <t>Byly změny nebo doplnění ZD, nebo zadávacích podmínek ve výzvě k podání nabídek, uveřejněny nebo oznámeny dodavatelům stejným způsobem jako zadávací podmínka, která byla změněna nebo doplněna?</t>
  </si>
  <si>
    <t xml:space="preserve">Pokud změnil nebo doplnil zadavatel ZD, nebo zadávací podmínky ve výzvě k podání nabídek, učinil tak před uplynutím lhůty pro podání žádostí o účast nebo lhůty pro podání předběžných nabídek? </t>
  </si>
  <si>
    <t>Pokud změnil nebo doplnil zadavatel ZD, nebo zadávací podmínky ve výzvě k podání nabídek, učinil tak před uplynutím lhůty pro podání nabídek, popř. postupoval v souladu s vlastními pravidly pro VZ v DNS při dodržení zásad dle § 6?</t>
  </si>
  <si>
    <t>Byly změny nebo doplnění ZD, nebo zadávacích podmínek ve výzvě k podání nabídek, uveřejněny nebo oznámeny dodavatelům stejným způsobem jako zadávací podmínka, která byla změněna nebo doplněna, popř. postupoval zadavatel v souladu s vlastními pravidly pro VZ v DNS při dodržení zásad dle § 6?</t>
  </si>
  <si>
    <t>Pokud ZD obsahuje nějaké další podmínky pro uzavření smlouvy dle § 104 (tj. předložení dokladů nebo vzorků, výsledek zkoušky vzorků, předložení dokladu prokazujícího schopnost dodavatele zabezpečit ochranu informací, přijetí určité formy spolupráce, bližší podmínky součinnosti, předložení dokladu o splnění povinností dle § 21a zákona o účetnictví), splňuje vybraný dodavatel tyto podmínky?</t>
  </si>
  <si>
    <t>Zkontroloval zadavatel při otevírání nabídek podaných v elektronické podobě, zda nabídka byla doručena ve stanovené lhůtě a zda s ní nebylo před jejím otevřením manipulováno?</t>
  </si>
  <si>
    <t>Pokud zadavatel zadává VZ na základě RD postupem s obnovením soutěže, zkontroloval zadavatel při otevírání nabídek v elektronické podobě, zda nabídka byla doručena ve stanovené lhůtě a zda s ní nebylo před jejím otevřením manipulováno?</t>
  </si>
  <si>
    <t>OŘ-15-03a</t>
  </si>
  <si>
    <t xml:space="preserve">§ 109 odst. 3 </t>
  </si>
  <si>
    <t>UŘ-18-04a</t>
  </si>
  <si>
    <t>JS-18-04a</t>
  </si>
  <si>
    <t>JS-22-05a</t>
  </si>
  <si>
    <t>PŘ-15-03a</t>
  </si>
  <si>
    <t>SD-20-03a</t>
  </si>
  <si>
    <t>IP-18-03a</t>
  </si>
  <si>
    <t>R2-07-08a</t>
  </si>
  <si>
    <t>Obsahuje výzva k podání nové aukční hodnoty veškeré informace nezbytné pro individuální připojení k elektronickým nástrojům použitým pro provedení elektronické aukce, datum a čas zahájení elektronické aukce, popř. pouze odkaz na ZD nebo jiný dokument odeslaný nebo zpřístupněný účastníkům elektronické aukce, pokud jsou informace uvedeny v nich?</t>
  </si>
  <si>
    <t>§ 48 odst. 5, 6, § 136 odst. 3</t>
  </si>
  <si>
    <t>Pokud zadavatel požadoval opětovné předložení dokladů o kvalifikaci dle § 122 odst. 3 nebo 4 Zákona v případě delšího trvání RD než 1 rok, stanovil lhůtu pro jejich předložení alespoň v rozsahu, v jakém byla tato lhůta stanovena v původním ZŘ?</t>
  </si>
  <si>
    <t>§ 136 odst. 4</t>
  </si>
  <si>
    <t>Pokud zadavatel požadoval opětovné předložení dokladů o kvalifikaci dle § 122 odst. 3 nebo 4 Zákona v případě delšího trvání RD než 1 rok a dodavatel doložil doklady o splnění kvalifikace později než v zadavatelem stanovené lhůtě, nebo prokázal obnovení své způsobilosti, vyzýval jej zadavatel od tohoto okamžiku opět k podání nabídky?</t>
  </si>
  <si>
    <t>Pokud zadavatel požadoval opětovné předložení dokladů o kvalifikaci dle § 122 odst. 3 nebo 4 Zákona v případě delšího trvání RD než 1 rok a dodavatel tyto doklady nepředložil, platí, že ho zadavatel po tu dobu k podání nabídky nevyzýval?</t>
  </si>
  <si>
    <t xml:space="preserve">§ 136 odst. 4 písm. a) </t>
  </si>
  <si>
    <t>Pokud zadavatel zadává VZ na základě RD postupem s obnovením soutěže, oznámil výběr dodavatele s odůvodněním všem účastníkům RD, kteří podali nabídku?</t>
  </si>
  <si>
    <t>D1-09-07a</t>
  </si>
  <si>
    <t>Obsahuje ZD výčet kritérií hodnocení, jejichž obsah může být upřesněn ve výzvě k podání nabídek?</t>
  </si>
  <si>
    <t>D2-02-02a</t>
  </si>
  <si>
    <t>Rozhodl zadavatel o žádosti dodavatele o zařazení do DNS nebo o jeho odmítnutí do 10 pracovních dnů od doručení žádosti o účast, popř. do 15 pracovních dnů v odůvodněných případech?</t>
  </si>
  <si>
    <t>§ 115, § 139 odst. 4, písm. d), § 141 odst. 1</t>
  </si>
  <si>
    <t>D2-09-02a</t>
  </si>
  <si>
    <t xml:space="preserve">§ 141 odst. 4 </t>
  </si>
  <si>
    <t>Neměl-li zadavatel k dispozici doklady o kvalifikaci vybraného dodavatele, zaslal mu výzvu k předložení těchto dokladů?</t>
  </si>
  <si>
    <t>Pokud zahájil zadavatel koncesní řízení odesláním výzvy k jednání nebo zahájením jednání s dodavatelem, jsou splněny podmínky pro použití JŘBU?</t>
  </si>
  <si>
    <t>Pokud zadavatel v průběhu jednání změnil nebo doplnil zadávací podmínky, splňují změněné nebo doplněné zadávací podmínky nadále podmínky pro koncesní řízení a předmět koncese nebyl změněn tak, že to umožnilo účast jiných dodavatelů?</t>
  </si>
  <si>
    <t>Pokud jednal zadavatel s více účastníky a změnil nebo doplnil podmínky, informoval o tom nediskriminačně všechny účastníky?</t>
  </si>
  <si>
    <t>§ 89 odst. 5, 6, § 182 odst. 4</t>
  </si>
  <si>
    <t>§ 36 odst. 1, § 89 odst. 5, 6, § 182 odst. 4</t>
  </si>
  <si>
    <t>Uveřejnil zadavatel písemnou zprávu zadavatele do 30 pracovních dnů od ukončení ZŘ na profilu zadavatele, případně splnil povinnost tím, že povinné údaje zveřejnil na profilu zadavatele ve strojově čitelném formátu?</t>
  </si>
  <si>
    <t>OŘ-07-04a</t>
  </si>
  <si>
    <t xml:space="preserve">§ 83 odst. 2 </t>
  </si>
  <si>
    <t>UŘ-07-04a</t>
  </si>
  <si>
    <t>JS-08-04a</t>
  </si>
  <si>
    <t>PŘ-07-04a</t>
  </si>
  <si>
    <t>SD-07-04a</t>
  </si>
  <si>
    <t>IP-08-04a</t>
  </si>
  <si>
    <t>KŘ-06-04a</t>
  </si>
  <si>
    <t>D1-05-04a</t>
  </si>
  <si>
    <t>§ 83 odst. 2, § 180 odst. 6</t>
  </si>
  <si>
    <t>Platí, že zadavatel neuzavřel smlouvu před uplynutím lhůty pro podání námitek proti vyloučení účastníka ZŘ, výběru dodavatele, pokud byl zadavatel povinen odeslat oznámení o výběru dodavatele, obsahu sdělení podle § 123 odst. 2 nebo dobrovolnému oznámení o záměru uzavřít smlouvu?</t>
  </si>
  <si>
    <t>Platí, že zadavatel neuzavřel smlouvu do doby doručení rozhodnutí o námitkách stěžovateli, byly-li námitky podány včas?</t>
  </si>
  <si>
    <t>Platí, že zadavatel neuzavřel smlouvu před uplynutím lhůty pro podání návrhu na zahájení řízení o přezkoumání úkonů zadavatele, pokud včas podané námitky odmítl?</t>
  </si>
  <si>
    <t>§ 96 odst. 2, § 211 odst. 5</t>
  </si>
  <si>
    <t>Pokud písemná elektronická komunikace mezi zadavatelem a dodavatelem neprobíhala prostřednictvím elektronického nástroje nebo datové schránky, byly úkony podepsány uznávaným elektronickým podpisem vždy, když se jednalo o výzvu určenou účastníkům ZŘ, oznámení o výběru dodavatele, oznámení o rozhodnutí o nejvhodnějším návrhu v soutěži o návrh nebo oznámení o vyloučení účastníka ZŘ?</t>
  </si>
  <si>
    <t>§ 122 odst. 3, 4, 8</t>
  </si>
  <si>
    <t>Pokud zadavatel nemá k dispozici originály nebo úředně ověřené kopie dokladů o kvalifikaci vybraného dodavatele a ten je na výzvu zadavatele nepředložil, vyloučil zadavatel vybraného dodavatele?</t>
  </si>
  <si>
    <t>Pokud zadavatel nemá k dispozici originály nebo úředně ověřené kopie dokladů o kvalifikaci vybraného dodavatele a ten je na výzvu zadavatele nepředložil, vyloučil zadavatel vybraného dodavatele, popř. postupoval obdobně způsobem vhodným pro zjednodušené podlimitní řízení?</t>
  </si>
  <si>
    <t>Pokud zadavatel nemá k dispozici originály nebo úředně ověřené kopie dokladů o kvalifikaci vybraného dodavatele a ten je na výzvu zadavatele nepředložil, vyloučil zadavatel vybraného dodavatele, popř. postupoval v dané situaci obdobným způsobem vhodným pro koncesní řízení?</t>
  </si>
  <si>
    <t>§ 122 odst. 3, 4, 8, § 184 odst. 1</t>
  </si>
  <si>
    <t>OŘ-18-10a</t>
  </si>
  <si>
    <t xml:space="preserve">§ 122 odst. 3, 8 </t>
  </si>
  <si>
    <t>UŘ-21-13a</t>
  </si>
  <si>
    <t>JS-25-13a</t>
  </si>
  <si>
    <t>PŘ-18-03a</t>
  </si>
  <si>
    <t>SD-23-11a</t>
  </si>
  <si>
    <t>IP-23-13a</t>
  </si>
  <si>
    <t>KŘ-18-15a</t>
  </si>
  <si>
    <t>EA-05-09a</t>
  </si>
  <si>
    <t>§ 122 odst. 5; Zákon č. 37/2021 Sb.</t>
  </si>
  <si>
    <t>§ 122 odst. 5, 8; Zákon č. 37/2021 Sb.</t>
  </si>
  <si>
    <t>§ 122 odst. 6, 8</t>
  </si>
  <si>
    <t>Vyloučil zadavatel vybraného dodavatele, je-li tento zahraniční právnickou osobou a nepředložil na výzvu zadavatele dle § 122 odst. 6 požadované údaje nebo doklady o skutečných majitelích?</t>
  </si>
  <si>
    <t>§ 122 odst. 5, 6</t>
  </si>
  <si>
    <t xml:space="preserve">§ 122 odst. 5, 6 </t>
  </si>
  <si>
    <t>§ 122 odst. 5, § 184 odst. 1; Zákon č. 37/2021 Sb.</t>
  </si>
  <si>
    <t>§ 122 odst. 5, 8, § 184 odst. 1; Zákon č. 37/2021 Sb.</t>
  </si>
  <si>
    <t>§ 122 odst. 6, 8, § 184 odst. 1</t>
  </si>
  <si>
    <t>Vyloučil zadavatel vybraného dodavatele, je-li tento zahraniční právnickou osobou a nepředložil na výzvu zadavatele dle § 122 odst. 6 požadované údaje nebo doklady o skutečných majitelích, popř. postupoval v dané situaci obdobným způsobem vhodným pro koncesní řízení?</t>
  </si>
  <si>
    <t>§ 122 odst. 5, 6, § 184 odst. 1</t>
  </si>
  <si>
    <t>§ 129a odst. 4</t>
  </si>
  <si>
    <t>§ 6, § 129a</t>
  </si>
  <si>
    <t>§ 129a odst. 6, § 212</t>
  </si>
  <si>
    <t>§ 129a odst. 5</t>
  </si>
  <si>
    <t xml:space="preserve">§ 129 odst. 2, § 129a odst. 1 </t>
  </si>
  <si>
    <t>ZR-08-01a</t>
  </si>
  <si>
    <t>§ 129 odst. 2, § 129a odst. 2</t>
  </si>
  <si>
    <t xml:space="preserve">Zahájil zadavatel koncesní řízení ve zjednodušeném režimu odesláním předběžného oznámení k uveřejnění způsobem dle § 212 v souladu se Zákonem? </t>
  </si>
  <si>
    <t>Zahájil zadavatel ZŘ ve zjednodušeném režimu odesláním předběžného oznámení k uveřejnění způsobem dle § 212 nebo oznámením o zahájení ZŘ k uveřejnění způsobem dle § 212 v souladu se Zákonem?</t>
  </si>
  <si>
    <t xml:space="preserve">§ 6 odst. 1, § 96 odst. 1 </t>
  </si>
  <si>
    <t xml:space="preserve">§ 97 </t>
  </si>
  <si>
    <t>Pokud zadavatel v průběhu ZŘ změnil nebo doplnil zadávací podmínky, platí, že tím nejsou narušeny zásady zadávaní VZ a změněné nebo doplněné zadávací podmínky nadále splňují podmínky pro zjednodušený režim?</t>
  </si>
  <si>
    <t xml:space="preserve">Pokud zadavatel snížil počet účastníků ZŘ nebo snížil počet předběžných nabídek nebo řešení, platí, že dané provedl v souladu se Zákonem? </t>
  </si>
  <si>
    <t xml:space="preserve">§ 129a odst. 4 </t>
  </si>
  <si>
    <t>ZR-09-02a</t>
  </si>
  <si>
    <t>Odeslal zadavatel dodavateli oznámení o zařazení do DNS nebo o jeho odmítnutí bez zbytečného odkladu od rozhodnutí o žádosti o účast?</t>
  </si>
  <si>
    <t>§ 140a odst. 4</t>
  </si>
  <si>
    <t>§ 139a odst. 5</t>
  </si>
  <si>
    <t>Pokud došlo ke změně doby trvání DNS, ukončení DNS nebo změně nebo doplnění zadávací dokumentace, odeslal zadavatel oznámení o změně k uveřejnění způsobem dle § 212 Zákona?</t>
  </si>
  <si>
    <t>§ 48 odst. 3, 8</t>
  </si>
  <si>
    <t>Vyzval zadavatel písemně všechny účastníky ZŘ současně k podání nabídek na nalezená řešení?</t>
  </si>
  <si>
    <t>Pokud dodavatel prokazuje část kvalifikace prostřednictvím jiných osob, disponuje zadavatel doklady prokazujícími splnění jednotlivých částí kvalifikace jinou osobou dle Zákona a smlouvou nebo jinou osobou podepsaným potvrzením o její existenci, jejímž obsahem je závazek jiné osoby k poskytnutí příslušného plnění nebo k poskytnutí věcí nebo práv, s nimiž bude při plnění VZ dodavatel oprávněn disponovat, a to alespoň v rozsahu, ve kterém jiná osoba prokázala kvalifikaci za dodavatele?</t>
  </si>
  <si>
    <t>Pokud dodavatel prokazuje část kvalifikace prostřednictvím jiných osob, disponuje zadavatel doklady prokazujícími splnění jednotlivých částí kvalifikace jinou osobou dle Zákona a smlouvou nebo jinou osobou podepsaným potvrzením o její existenci, jejímž obsahem je závazek jiné osoby k poskytnutí příslušného plnění nebo k poskytnutí věcí nebo práv, s nimiž bude při plnění VZ dodavatel oprávněn disponovat, a to alespoň v rozsahu, ve kterém jiná osoba prokázala kvalifikaci za dodavatele, popř. postupoval zadavatel při hodnocení dané situace obdobným způsobem vhodným pro koncesní řízení?</t>
  </si>
  <si>
    <t>Prokazuje-li dodavatel prostřednictvím jiné osoby kvalifikaci a předkládá-li doklady podle § 79 odst. 2 písm. a), b) nebo d) Zákona vztahující se k takové osobě, vyplývá ze smlouvy nebo potvrzení o její existenci závazek, že tato osoba bude vykonávat stavební práce či služby, ke kterým se prokazované kritérium kvalifikace vztahuje?</t>
  </si>
  <si>
    <t>Prokazuje-li dodavatel prostřednictvím jiné osoby kvalifikaci a předkládá-li doklady podle § 79 odst. 2 písm. a), b) nebo d) Zákona vztahující se k takové osobě, vyplývá ze smlouvy nebo potvrzení o její existenci závazek, že tato osoba bude vykonávat stavební práce či služby, ke kterým se prokazované kritérium kvalifikace vztahuje, popř. postupoval zadavatel v dané situaci obdobným způsobem vhodným pro koncesní řízení?</t>
  </si>
  <si>
    <t>Prokazují doklady prokazující základní způsobilost dle § 74 splnění požadovaného kritéria způsobilosti nejpozději v době 3 měsíců přede dnem zahájení ZŘ?</t>
  </si>
  <si>
    <t xml:space="preserve">Pokud zadavatel požadoval a nemá k dispozici doklady podle § 85 odst 1 Zákona od vybraného dodavatele a ten je na výzvu zadavatele nepředložil, vyloučil zadavatel vybraného dodavatele? </t>
  </si>
  <si>
    <t xml:space="preserve">Pokud zadavatel požadoval a nemá k dispozici doklady podle § 85 odst 1 Zákona od vybraného dodavatele a ten je na výzvu zadavatele nepředložil, vyloučil zadavatel vybraného dodavatele, popř. postupoval obdobně způsobem vhodným pro zjednodušené podlimitní řízení? </t>
  </si>
  <si>
    <t xml:space="preserve">Pokud zadavatel požadoval a nemá k dispozici doklady podle § 85 odst 1 Zákona od vybraného dodavatele a ten je na výzvu zadavatele nepředložil, vyloučil zadavatel vybraného dodavatele, popř. postupoval v dané situaci obdobným způsobem vhodným pro koncesní řízení? </t>
  </si>
  <si>
    <t xml:space="preserve">§ 50, § 123 </t>
  </si>
  <si>
    <t>§ 50, § 123</t>
  </si>
  <si>
    <t>OŘ-18-07c</t>
  </si>
  <si>
    <t>UŘ-21-10c</t>
  </si>
  <si>
    <t>JS-25-10c</t>
  </si>
  <si>
    <t>PŘ-18-15c</t>
  </si>
  <si>
    <t>SD-23-08c</t>
  </si>
  <si>
    <t>IP-23-10c</t>
  </si>
  <si>
    <t>ZR-13-06c</t>
  </si>
  <si>
    <t>KŘ-18-12c</t>
  </si>
  <si>
    <t>EA-05-06c</t>
  </si>
  <si>
    <t>Pokud bylo ZŘ ukončeno v důsledku marného uplynutí zadávací lhůty bez výběru dodavatele, uhradil zadavatel účastníkům ZŘ, kteří o to písemně požádali, jejich účelně vynaložené náklady spojené s účastí v ZŘ?</t>
  </si>
  <si>
    <t>Pokud zadavatel stanovil zadávací lhůtu, platí, že se tato lhůta prodlužuje o dobu, ve které zadavatel nesmí uzavřít smlouvu s dodavatelem, nebo na které se zadavatel dohodl s účastníky zadávacího řízení?</t>
  </si>
  <si>
    <t>Pokud zadavatel vysvětlil ZD, nebo zadávací podmínky ve výzvě k podání nabídek, uveřejnil toto vysvětlení a případně související dokumenty na profilu zadavatele v přiměřené lhůtě v souladu se Zákonem?</t>
  </si>
  <si>
    <t xml:space="preserve">Pakliže si zadavatel nevyhradil v zadávacích podmínkách provedení elektronické aukce nebo neplatí § 218 odst. 3 Zákona, a účastník ZŘ po skončení lhůty pro podání nabídek o to písemně požádal, odeslal zadavatel do 5 pracovních dnů od doručení žádosti všem účastníkům ZŘ údaje z nabídek odpovídající číselně vyjádřitelným kritériím hodnocení, a to bez identifikačních údajů účastníků ZŘ, nebo tyto uveřejnil na profilu zadavatele? </t>
  </si>
  <si>
    <t xml:space="preserve">Platí, že zadavatel účastníkům soutěže o návrh neudělil ceny, odměny nebo jiné platby, pokud tomu brání mezinárodní sankce podle zákona upravujícího provádění mezinárodních sankcí? </t>
  </si>
  <si>
    <t>Pokud nabídka účastníka ZŘ obsahovala mimořádně nízkou nabídkovou cenu a účastník ZŘ ve svém zdůvodnění nepotvrdil skutečnosti požadované v písemné žádosti zadavatele o zdůvodnění mimořádně nízké nabídkové ceny, vyloučil zadavatel tohoto účastníka ZŘ?</t>
  </si>
  <si>
    <t>Pokud předběžná nabídka účastníka ZŘ obsahovala mimořádně nízkou nabídkovou cenu a účastník ZŘ ve svém zdůvodnění nepotvrdil skutečnosti požadované v písemné žádosti zadvatele o zdůvodnění mimořádně nízké nabídkové ceny, vyloučil zadavatel tohoto účastníka ZŘ?</t>
  </si>
  <si>
    <t>Pokud byly naplněny důvody pro povinnost uveřejnění RD veřejným zadavatelem na profilu zadavatele, byla tato povinnost splněna do 30 dnů od uzavření RD?</t>
  </si>
  <si>
    <t>4.</t>
  </si>
  <si>
    <t>Platí, že pokud došlo ke změně závazku ze smlouvy, jedná se o změnu, která se dle odst. 9.2.3 nepovažuje za změnu podstatnou?</t>
  </si>
  <si>
    <t>Platí, že pokud došlo ke změně závazku ze smlouvy, jedná se o změnu, která se dle odst. 9.2.4 nepovažuje za změnu podstatnou?</t>
  </si>
  <si>
    <t>Platí, že pokud došlo ke změně závazku ze smlouvy, jedná se o změnu, která se dle odst. 9.2.5 nepovažuje za změnu podstatnou?</t>
  </si>
  <si>
    <t>Platí, že pokud došlo ke změně závazku ze smlouvy, jedná se o změnu, která se dle odst. 9.2.6 nepovažuje za změnu podstatnou?</t>
  </si>
  <si>
    <t>Obsahuje protokol o otevírání, posouzení a hodnocení nabídek jména a podpisy osob, které provedly otevírání, posouzení a hodnocení nabídek?</t>
  </si>
  <si>
    <t>Pokud zadavatel stanovil technické podmínky v rámci zadávacích podmínek prostřednictvím přímého nebo nepřímého odkazu na určité dodavatele nebo výrobky, nebo patenty na vynálezy, užitné vzory, průmyslové vzory, ochranné známky nebo označení původu, platí, že to bylo odůvodněno předmětem VZ, stanovení technických podmínek bez použití příslušného odkazu nemůže být dostatečně přesné nebo srozumitelné, nebo se jedná o standard v daném odvětví, a že zároveň umožnil u každého odkazu rovnocenné řešení?</t>
  </si>
  <si>
    <t xml:space="preserve">§ 39, § 141 </t>
  </si>
  <si>
    <t>§ 141, § 116 odst. 3</t>
  </si>
  <si>
    <t>MP-10-02</t>
  </si>
  <si>
    <t xml:space="preserve">Pokud zadavatel požadoval po účastníkovi ZŘ nahrazení poddodavatele, na kterého se vztahovaly mezinárodní sankce podle zákona upravujícího provádění mezinárodních sankcí, a účastník ZŘ tohoto poddodavatele ve stanovené lhůtě nenahradil, platí, že zadavatel tomuto účastníkovi ZŘ zakázku nezadal? </t>
  </si>
  <si>
    <t>JB-11-01a</t>
  </si>
  <si>
    <t>JB-11-01b</t>
  </si>
  <si>
    <t>JB-11-01c</t>
  </si>
  <si>
    <t>§ 44, § 48a; Směrnice 2014/24/EU čl.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</si>
</sst>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0\ &quot;Kč&quot;_-;\-* #,##0\ &quot;Kč&quot;_-;_-* &quot;-&quot;\ &quot;Kč&quot;_-;_-@_-"/>
    <numFmt numFmtId="41" formatCode="_-* #,##0_-;\-* #,##0_-;_-* &quot;-&quot;_-;_-@_-"/>
    <numFmt numFmtId="44" formatCode="_-* #,##0.00\ &quot;Kč&quot;_-;\-* #,##0.00\ &quot;Kč&quot;_-;_-* &quot;-&quot;??\ &quot;Kč&quot;_-;_-@_-"/>
    <numFmt numFmtId="43" formatCode="_-* #,##0.00_-;\-* #,##0.00_-;_-* &quot;-&quot;??_-;_-@_-"/>
  </numFmts>
  <fonts count="20" x14ac:knownFonts="1">
    <font>
      <sz val="11"/>
      <color theme="1"/>
      <name val="Calibri"/>
      <family val="2"/>
      <scheme val="minor"/>
    </font>
    <font>
      <sz val="10"/>
      <name val="Arial"/>
      <family val="2"/>
    </font>
    <font>
      <sz val="14"/>
      <color theme="1"/>
      <name val="Calibri"/>
      <family val="2"/>
      <scheme val="minor"/>
    </font>
    <font>
      <sz val="10"/>
      <color theme="1"/>
      <name val="Calibri"/>
      <family val="2"/>
      <scheme val="minor"/>
    </font>
    <font>
      <b/>
      <sz val="10"/>
      <color theme="1"/>
      <name val="Calibri"/>
      <family val="2"/>
      <scheme val="minor"/>
    </font>
    <font>
      <b/>
      <sz val="10"/>
      <color rgb="FF0070C0"/>
      <name val="Calibri"/>
      <family val="2"/>
      <scheme val="minor"/>
    </font>
    <font>
      <sz val="10"/>
      <color theme="6" tint="-0.49995422223578601"/>
      <name val="Calibri"/>
      <family val="2"/>
      <scheme val="minor"/>
    </font>
    <font>
      <sz val="10"/>
      <name val="Calibri"/>
      <family val="2"/>
      <scheme val="minor"/>
    </font>
    <font>
      <b/>
      <sz val="10"/>
      <name val="Calibri"/>
      <family val="2"/>
      <scheme val="minor"/>
    </font>
    <font>
      <sz val="24"/>
      <color theme="1"/>
      <name val="Calibri"/>
      <family val="2"/>
      <scheme val="minor"/>
    </font>
    <font>
      <sz val="11"/>
      <color theme="0"/>
      <name val="Calibri"/>
      <family val="2"/>
      <scheme val="minor"/>
    </font>
    <font>
      <sz val="10"/>
      <color theme="1"/>
      <name val="Calibri"/>
      <family val="2"/>
    </font>
    <font>
      <i/>
      <sz val="10"/>
      <color theme="1"/>
      <name val="Calibri"/>
      <family val="2"/>
      <scheme val="minor"/>
    </font>
    <font>
      <b/>
      <sz val="11"/>
      <color theme="1"/>
      <name val="Calibri"/>
      <family val="2"/>
      <scheme val="minor"/>
    </font>
    <font>
      <sz val="11"/>
      <color theme="1"/>
      <name val="Calibri"/>
      <family val="2"/>
      <scheme val="minor"/>
    </font>
    <font>
      <sz val="10"/>
      <color theme="6" tint="-0.49995422223578601"/>
      <name val="Calibri"/>
      <scheme val="minor"/>
    </font>
    <font>
      <sz val="10"/>
      <color theme="1"/>
      <name val="Calibri"/>
      <scheme val="minor"/>
    </font>
    <font>
      <sz val="10"/>
      <color theme="1"/>
      <name val="Calibri"/>
      <family val="2"/>
      <charset val="238"/>
      <scheme val="minor"/>
    </font>
    <font>
      <sz val="10"/>
      <color theme="6" tint="-0.49995422223578601"/>
      <name val="Calibri"/>
      <family val="2"/>
      <charset val="238"/>
      <scheme val="minor"/>
    </font>
    <font>
      <sz val="10"/>
      <color rgb="FF000000"/>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7" tint="0.79995117038483843"/>
        <bgColor indexed="64"/>
      </patternFill>
    </fill>
  </fills>
  <borders count="12">
    <border>
      <left/>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9">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cellStyleXfs>
  <cellXfs count="91">
    <xf numFmtId="0" fontId="0" fillId="0" borderId="0" xfId="0"/>
    <xf numFmtId="0" fontId="2" fillId="2" borderId="0" xfId="8" applyFont="1" applyFill="1" applyBorder="1"/>
    <xf numFmtId="0" fontId="2" fillId="2" borderId="1" xfId="8" applyFont="1" applyFill="1" applyBorder="1"/>
    <xf numFmtId="0" fontId="2" fillId="2" borderId="2" xfId="8" applyFont="1" applyFill="1" applyBorder="1"/>
    <xf numFmtId="0" fontId="2" fillId="2" borderId="3" xfId="8" applyFont="1" applyFill="1" applyBorder="1"/>
    <xf numFmtId="0" fontId="2" fillId="2" borderId="0" xfId="8" applyFont="1" applyFill="1" applyBorder="1" applyAlignment="1">
      <alignment vertical="center"/>
    </xf>
    <xf numFmtId="0" fontId="3" fillId="0" borderId="0" xfId="8" applyFont="1" applyAlignment="1">
      <alignment horizontal="center" vertical="center" wrapText="1"/>
    </xf>
    <xf numFmtId="0" fontId="3" fillId="0" borderId="0" xfId="8" applyFont="1" applyFill="1" applyBorder="1" applyAlignment="1">
      <alignment horizontal="center" vertical="center" wrapText="1"/>
    </xf>
    <xf numFmtId="0" fontId="10" fillId="0" borderId="0" xfId="8" applyFont="1"/>
    <xf numFmtId="0" fontId="10" fillId="2" borderId="0" xfId="8" applyFont="1" applyFill="1"/>
    <xf numFmtId="0" fontId="3" fillId="2" borderId="0" xfId="8" applyFont="1" applyFill="1" applyAlignment="1">
      <alignment horizontal="center" vertical="center"/>
    </xf>
    <xf numFmtId="0" fontId="3" fillId="2" borderId="0" xfId="8" applyFont="1" applyFill="1" applyAlignment="1">
      <alignment horizontal="center" vertical="center" wrapText="1"/>
    </xf>
    <xf numFmtId="0" fontId="3" fillId="2" borderId="0" xfId="8" applyFont="1" applyFill="1" applyAlignment="1">
      <alignment horizontal="left" vertical="center"/>
    </xf>
    <xf numFmtId="0" fontId="3" fillId="2" borderId="0" xfId="8" applyFont="1" applyFill="1" applyBorder="1" applyAlignment="1">
      <alignment horizontal="left" vertical="top"/>
    </xf>
    <xf numFmtId="0" fontId="3" fillId="2" borderId="0" xfId="8" applyFont="1" applyFill="1"/>
    <xf numFmtId="0" fontId="3" fillId="2" borderId="0" xfId="8" applyFont="1" applyFill="1" applyAlignment="1">
      <alignment horizontal="left" vertical="top"/>
    </xf>
    <xf numFmtId="0" fontId="3" fillId="2" borderId="0" xfId="8" applyFont="1" applyFill="1" applyBorder="1" applyAlignment="1">
      <alignment horizontal="left" vertical="top" wrapText="1"/>
    </xf>
    <xf numFmtId="0" fontId="3" fillId="2" borderId="0" xfId="8" applyFont="1" applyFill="1" applyAlignment="1">
      <alignment horizontal="left" vertical="top" wrapText="1"/>
    </xf>
    <xf numFmtId="0" fontId="2" fillId="2" borderId="0" xfId="8" applyFont="1" applyFill="1" applyBorder="1" applyAlignment="1">
      <alignment horizontal="left" vertical="center" wrapText="1"/>
    </xf>
    <xf numFmtId="0" fontId="0" fillId="2" borderId="0" xfId="8" applyFont="1" applyFill="1"/>
    <xf numFmtId="0" fontId="0" fillId="2" borderId="4" xfId="8" applyFont="1" applyFill="1" applyBorder="1"/>
    <xf numFmtId="0" fontId="0" fillId="2" borderId="2" xfId="8" applyFont="1" applyFill="1" applyBorder="1"/>
    <xf numFmtId="0" fontId="0" fillId="2" borderId="5" xfId="8" applyFont="1" applyFill="1" applyBorder="1"/>
    <xf numFmtId="0" fontId="0" fillId="2" borderId="1" xfId="8" applyFont="1" applyFill="1" applyBorder="1"/>
    <xf numFmtId="0" fontId="11" fillId="2" borderId="0" xfId="8" applyFont="1" applyFill="1" applyBorder="1" applyAlignment="1">
      <alignment horizontal="right" vertical="top"/>
    </xf>
    <xf numFmtId="0" fontId="11" fillId="2" borderId="0" xfId="8" applyFont="1" applyFill="1" applyBorder="1" applyAlignment="1">
      <alignment horizontal="right" vertical="center" wrapText="1"/>
    </xf>
    <xf numFmtId="0" fontId="3" fillId="2" borderId="0" xfId="8" applyFont="1" applyFill="1" applyBorder="1" applyAlignment="1">
      <alignment vertical="center" wrapText="1"/>
    </xf>
    <xf numFmtId="0" fontId="3" fillId="2" borderId="0" xfId="8" applyFont="1" applyFill="1" applyBorder="1" applyAlignment="1">
      <alignment horizontal="left" vertical="center" wrapText="1"/>
    </xf>
    <xf numFmtId="0" fontId="11" fillId="2" borderId="0" xfId="8" applyFont="1" applyFill="1" applyBorder="1" applyAlignment="1">
      <alignment horizontal="right" vertical="top" wrapText="1"/>
    </xf>
    <xf numFmtId="0" fontId="11" fillId="2" borderId="0" xfId="8" applyFont="1" applyFill="1" applyBorder="1" applyAlignment="1">
      <alignment vertical="top"/>
    </xf>
    <xf numFmtId="0" fontId="3" fillId="2" borderId="0" xfId="8" applyFont="1" applyFill="1" applyBorder="1" applyAlignment="1">
      <alignment vertical="top" wrapText="1"/>
    </xf>
    <xf numFmtId="0" fontId="3" fillId="2" borderId="0" xfId="8" applyFont="1" applyFill="1" applyBorder="1" applyAlignment="1">
      <alignment horizontal="right" vertical="top" wrapText="1"/>
    </xf>
    <xf numFmtId="0" fontId="3" fillId="2" borderId="0" xfId="8" applyFont="1" applyFill="1" applyBorder="1" applyAlignment="1">
      <alignment horizontal="right" vertical="center" wrapText="1"/>
    </xf>
    <xf numFmtId="0" fontId="0" fillId="2" borderId="6" xfId="8" applyFont="1" applyFill="1" applyBorder="1"/>
    <xf numFmtId="0" fontId="0" fillId="2" borderId="7" xfId="8" applyFont="1" applyFill="1" applyBorder="1"/>
    <xf numFmtId="0" fontId="0" fillId="2" borderId="8" xfId="8" applyFont="1" applyFill="1" applyBorder="1"/>
    <xf numFmtId="0" fontId="0" fillId="2" borderId="0" xfId="8" applyFont="1" applyFill="1" applyBorder="1"/>
    <xf numFmtId="0" fontId="0" fillId="2" borderId="3" xfId="8" applyFont="1" applyFill="1" applyBorder="1"/>
    <xf numFmtId="0" fontId="0" fillId="2" borderId="0" xfId="8" applyFont="1" applyFill="1" applyBorder="1" applyAlignment="1">
      <alignment vertical="top" wrapText="1"/>
    </xf>
    <xf numFmtId="0" fontId="0" fillId="2" borderId="1" xfId="8" applyFont="1" applyFill="1" applyBorder="1" applyAlignment="1"/>
    <xf numFmtId="0" fontId="0" fillId="0" borderId="0" xfId="8" applyFont="1" applyBorder="1"/>
    <xf numFmtId="0" fontId="0" fillId="0" borderId="0" xfId="8" applyFont="1"/>
    <xf numFmtId="0" fontId="0" fillId="2" borderId="0" xfId="8" applyFont="1" applyFill="1" applyBorder="1" applyAlignment="1" applyProtection="1">
      <alignment horizontal="center" vertical="center"/>
      <protection locked="0"/>
    </xf>
    <xf numFmtId="9" fontId="13" fillId="2" borderId="9" xfId="7" applyFont="1" applyFill="1" applyBorder="1" applyAlignment="1" applyProtection="1">
      <alignment horizontal="right" vertical="center"/>
    </xf>
    <xf numFmtId="0" fontId="11" fillId="2" borderId="0" xfId="8" applyFont="1" applyFill="1" applyBorder="1" applyAlignment="1">
      <alignment horizontal="right" vertical="top" wrapText="1"/>
    </xf>
    <xf numFmtId="0" fontId="3" fillId="2" borderId="0" xfId="8" applyFont="1" applyFill="1" applyBorder="1" applyAlignment="1">
      <alignment horizontal="left" vertical="top" wrapText="1"/>
    </xf>
    <xf numFmtId="0" fontId="11" fillId="2" borderId="0" xfId="8" applyFont="1" applyFill="1" applyBorder="1" applyAlignment="1">
      <alignment horizontal="right" vertical="top"/>
    </xf>
    <xf numFmtId="0" fontId="3" fillId="2" borderId="0" xfId="8" applyFont="1" applyFill="1" applyBorder="1" applyAlignment="1">
      <alignment horizontal="left" vertical="center" wrapText="1"/>
    </xf>
    <xf numFmtId="0" fontId="3" fillId="2" borderId="0" xfId="8" applyFont="1" applyFill="1" applyBorder="1" applyAlignment="1">
      <alignment horizontal="right" vertical="top" wrapText="1"/>
    </xf>
    <xf numFmtId="0" fontId="2" fillId="2" borderId="0" xfId="8" applyFont="1" applyFill="1" applyBorder="1" applyAlignment="1">
      <alignment horizontal="left" vertical="center" wrapText="1"/>
    </xf>
    <xf numFmtId="0" fontId="0" fillId="4" borderId="7" xfId="8" applyFont="1" applyFill="1" applyBorder="1" applyAlignment="1" applyProtection="1">
      <alignment horizontal="right" vertical="center"/>
      <protection locked="0"/>
    </xf>
    <xf numFmtId="0" fontId="0" fillId="2" borderId="0" xfId="8" applyFont="1" applyFill="1" applyBorder="1" applyAlignment="1">
      <alignment horizontal="left" vertical="center"/>
    </xf>
    <xf numFmtId="0" fontId="2" fillId="2" borderId="0" xfId="8" applyFont="1" applyFill="1" applyBorder="1" applyAlignment="1">
      <alignment horizontal="left" vertical="center"/>
    </xf>
    <xf numFmtId="43" fontId="13" fillId="2" borderId="10" xfId="6" applyFont="1" applyFill="1" applyBorder="1" applyAlignment="1">
      <alignment horizontal="right" vertical="center"/>
    </xf>
    <xf numFmtId="43" fontId="13" fillId="2" borderId="11" xfId="6" applyFont="1" applyFill="1" applyBorder="1" applyAlignment="1">
      <alignment horizontal="right" vertical="center"/>
    </xf>
    <xf numFmtId="0" fontId="0" fillId="4" borderId="0" xfId="8" applyFont="1" applyFill="1" applyBorder="1" applyAlignment="1" applyProtection="1">
      <alignment horizontal="right" vertical="center"/>
      <protection locked="0"/>
    </xf>
    <xf numFmtId="0" fontId="0" fillId="2" borderId="0" xfId="8" applyFont="1" applyFill="1" applyBorder="1" applyAlignment="1">
      <alignment horizontal="left"/>
    </xf>
    <xf numFmtId="0" fontId="0" fillId="2" borderId="0" xfId="8" applyFont="1" applyFill="1" applyBorder="1" applyAlignment="1" applyProtection="1">
      <alignment horizontal="left"/>
      <protection locked="0"/>
    </xf>
    <xf numFmtId="0" fontId="9" fillId="2" borderId="0" xfId="8" applyFont="1" applyFill="1" applyBorder="1" applyAlignment="1">
      <alignment horizontal="center" vertical="center"/>
    </xf>
    <xf numFmtId="0" fontId="9" fillId="2" borderId="7" xfId="8" applyFont="1" applyFill="1" applyBorder="1" applyAlignment="1">
      <alignment horizontal="center" vertical="center"/>
    </xf>
    <xf numFmtId="0" fontId="12" fillId="2" borderId="0" xfId="8" applyFont="1" applyFill="1" applyBorder="1" applyAlignment="1">
      <alignment horizontal="left" vertical="top" wrapText="1"/>
    </xf>
    <xf numFmtId="0" fontId="4" fillId="3" borderId="9" xfId="8" applyFont="1" applyFill="1" applyBorder="1" applyAlignment="1">
      <alignment horizontal="left" vertical="top" wrapText="1"/>
    </xf>
    <xf numFmtId="0" fontId="6" fillId="0" borderId="9" xfId="8" applyFont="1" applyBorder="1" applyAlignment="1">
      <alignment horizontal="center" vertical="center"/>
    </xf>
    <xf numFmtId="0" fontId="6" fillId="0" borderId="9" xfId="8" applyFont="1" applyBorder="1" applyAlignment="1">
      <alignment horizontal="center" vertical="center" wrapText="1"/>
    </xf>
    <xf numFmtId="0" fontId="6" fillId="0" borderId="9" xfId="8" applyFont="1" applyBorder="1" applyAlignment="1">
      <alignment horizontal="left" vertical="center"/>
    </xf>
    <xf numFmtId="0" fontId="6" fillId="0" borderId="9" xfId="8" applyFont="1" applyFill="1" applyBorder="1" applyAlignment="1">
      <alignment horizontal="left" vertical="top" wrapText="1"/>
    </xf>
    <xf numFmtId="0" fontId="6" fillId="0" borderId="9" xfId="8" applyFont="1" applyBorder="1" applyAlignment="1" applyProtection="1">
      <alignment horizontal="center" vertical="center"/>
      <protection locked="0"/>
    </xf>
    <xf numFmtId="0" fontId="6" fillId="0" borderId="9" xfId="8" applyFont="1" applyFill="1" applyBorder="1" applyAlignment="1" applyProtection="1">
      <alignment horizontal="left" vertical="top"/>
      <protection locked="0"/>
    </xf>
    <xf numFmtId="0" fontId="4" fillId="3" borderId="9" xfId="8" applyFont="1" applyFill="1" applyBorder="1" applyAlignment="1">
      <alignment horizontal="center" vertical="center"/>
    </xf>
    <xf numFmtId="0" fontId="4" fillId="3" borderId="9" xfId="8" applyFont="1" applyFill="1" applyBorder="1" applyAlignment="1">
      <alignment horizontal="center" vertical="center" wrapText="1"/>
    </xf>
    <xf numFmtId="0" fontId="4" fillId="3" borderId="9" xfId="8" applyFont="1" applyFill="1" applyBorder="1" applyAlignment="1">
      <alignment horizontal="left" vertical="center"/>
    </xf>
    <xf numFmtId="0" fontId="5" fillId="3" borderId="9" xfId="8" applyFont="1" applyFill="1" applyBorder="1" applyAlignment="1">
      <alignment horizontal="left" vertical="top" wrapText="1"/>
    </xf>
    <xf numFmtId="0" fontId="5" fillId="3" borderId="9" xfId="8" applyFont="1" applyFill="1" applyBorder="1" applyAlignment="1" applyProtection="1">
      <alignment horizontal="center" vertical="center"/>
      <protection locked="0"/>
    </xf>
    <xf numFmtId="0" fontId="3" fillId="3" borderId="9" xfId="8" applyFont="1" applyFill="1" applyBorder="1" applyAlignment="1" applyProtection="1">
      <alignment horizontal="left" vertical="top"/>
      <protection locked="0"/>
    </xf>
    <xf numFmtId="0" fontId="6" fillId="0" borderId="9" xfId="8" applyFont="1" applyFill="1" applyBorder="1" applyAlignment="1">
      <alignment horizontal="left" vertical="center"/>
    </xf>
    <xf numFmtId="0" fontId="15" fillId="0" borderId="9" xfId="8" applyFont="1" applyFill="1" applyBorder="1" applyAlignment="1">
      <alignment horizontal="center" vertical="center"/>
    </xf>
    <xf numFmtId="0" fontId="15" fillId="0" borderId="9" xfId="8" applyFont="1" applyFill="1" applyBorder="1" applyAlignment="1">
      <alignment horizontal="center" vertical="center" wrapText="1"/>
    </xf>
    <xf numFmtId="0" fontId="15" fillId="0" borderId="9" xfId="8" applyFont="1" applyFill="1" applyBorder="1" applyAlignment="1">
      <alignment horizontal="left" vertical="center"/>
    </xf>
    <xf numFmtId="0" fontId="16" fillId="0" borderId="9" xfId="8" applyFont="1" applyFill="1" applyBorder="1" applyAlignment="1">
      <alignment horizontal="left" vertical="top" wrapText="1"/>
    </xf>
    <xf numFmtId="0" fontId="15" fillId="0" borderId="9" xfId="8" applyFont="1" applyBorder="1" applyAlignment="1" applyProtection="1">
      <alignment horizontal="center" vertical="center"/>
      <protection locked="0" hidden="1"/>
    </xf>
    <xf numFmtId="0" fontId="15" fillId="0" borderId="9" xfId="8" applyFont="1" applyFill="1" applyBorder="1" applyAlignment="1" applyProtection="1">
      <alignment horizontal="left" vertical="top"/>
      <protection locked="0" hidden="1"/>
    </xf>
    <xf numFmtId="0" fontId="17" fillId="0" borderId="9" xfId="8" applyFont="1" applyFill="1" applyBorder="1" applyAlignment="1">
      <alignment horizontal="left" vertical="top" wrapText="1"/>
    </xf>
    <xf numFmtId="0" fontId="6" fillId="0" borderId="9" xfId="8" applyFont="1" applyFill="1" applyBorder="1" applyAlignment="1">
      <alignment horizontal="center" vertical="center"/>
    </xf>
    <xf numFmtId="0" fontId="6" fillId="0" borderId="9" xfId="8" applyFont="1" applyFill="1" applyBorder="1" applyAlignment="1">
      <alignment horizontal="center" vertical="center" wrapText="1"/>
    </xf>
    <xf numFmtId="0" fontId="18" fillId="0" borderId="9" xfId="8" applyFont="1" applyFill="1" applyBorder="1" applyAlignment="1">
      <alignment horizontal="center" vertical="center"/>
    </xf>
    <xf numFmtId="0" fontId="18" fillId="0" borderId="9" xfId="8" applyFont="1" applyFill="1" applyBorder="1" applyAlignment="1">
      <alignment horizontal="center" vertical="center" wrapText="1"/>
    </xf>
    <xf numFmtId="0" fontId="18" fillId="0" borderId="9" xfId="8" applyFont="1" applyFill="1" applyBorder="1" applyAlignment="1">
      <alignment horizontal="left" vertical="center"/>
    </xf>
    <xf numFmtId="0" fontId="18" fillId="0" borderId="9" xfId="8" applyFont="1" applyBorder="1" applyAlignment="1" applyProtection="1">
      <alignment horizontal="center" vertical="center"/>
      <protection locked="0" hidden="1"/>
    </xf>
    <xf numFmtId="0" fontId="18" fillId="0" borderId="9" xfId="8" applyFont="1" applyFill="1" applyBorder="1" applyAlignment="1" applyProtection="1">
      <alignment horizontal="left" vertical="top"/>
      <protection locked="0" hidden="1"/>
    </xf>
    <xf numFmtId="0" fontId="19" fillId="0" borderId="9" xfId="0" applyFont="1" applyFill="1" applyBorder="1" applyAlignment="1">
      <alignment vertical="center" wrapText="1"/>
    </xf>
    <xf numFmtId="0" fontId="7" fillId="0" borderId="9" xfId="8" applyFont="1" applyFill="1" applyBorder="1" applyAlignment="1">
      <alignment horizontal="left" vertical="top" wrapText="1"/>
    </xf>
  </cellXfs>
  <cellStyles count="9">
    <cellStyle name="Comma" xfId="4"/>
    <cellStyle name="Comma [0]" xfId="5"/>
    <cellStyle name="Currency" xfId="2"/>
    <cellStyle name="Currency [0]" xfId="3"/>
    <cellStyle name="Čárka" xfId="6"/>
    <cellStyle name="Normal" xfId="8"/>
    <cellStyle name="Normální" xfId="0" builtinId="0"/>
    <cellStyle name="Percent" xfId="1"/>
    <cellStyle name="Procenta" xfId="7"/>
  </cellStyles>
  <dxfs count="12">
    <dxf>
      <font>
        <i val="0"/>
        <strike val="0"/>
        <u val="none"/>
        <sz val="10"/>
        <name val="Calibri"/>
      </font>
      <alignment horizontal="left" vertical="top" textRotation="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1"/>
    </dxf>
    <dxf>
      <font>
        <i val="0"/>
        <strike val="0"/>
        <u val="none"/>
        <sz val="10"/>
        <name val="Calibri"/>
      </font>
      <alignment horizontal="center" vertical="center" textRotation="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1"/>
    </dxf>
    <dxf>
      <font>
        <b val="0"/>
        <i val="0"/>
        <strike val="0"/>
        <u val="none"/>
        <sz val="10"/>
        <color theme="1"/>
        <name val="Calibri"/>
      </font>
      <fill>
        <patternFill patternType="none"/>
      </fill>
      <alignment horizontal="left" vertical="top" textRotation="0" wrapText="1"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u val="none"/>
        <sz val="10"/>
        <color theme="1"/>
        <name val="Calibri"/>
      </font>
      <fill>
        <patternFill patternType="none"/>
      </fill>
      <alignment horizontal="left" vertical="top" textRotation="0" wrapText="1"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i val="0"/>
        <strike val="0"/>
        <u val="none"/>
        <sz val="10"/>
        <name val="Calibri"/>
      </font>
      <alignment horizontal="left" vertical="center" textRotation="0" wrapText="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i val="0"/>
        <strike val="0"/>
        <u val="none"/>
        <sz val="10"/>
        <name val="Calibri"/>
      </font>
      <alignment horizontal="center" vertical="center" textRotation="0" wrapText="1"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i val="0"/>
        <strike val="0"/>
        <u val="none"/>
        <sz val="10"/>
        <name val="Calibri"/>
      </font>
      <alignment horizontal="center" vertical="center" textRotation="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FFFF00"/>
          <bgColor rgb="FF000000"/>
        </patternFill>
      </fill>
    </dxf>
    <dxf>
      <fill>
        <patternFill patternType="solid">
          <fgColor rgb="FFFFFF00"/>
          <bgColor rgb="FF000000"/>
        </patternFill>
      </fill>
    </dxf>
    <dxf>
      <fill>
        <patternFill patternType="gray0625">
          <fgColor theme="7" tint="0.39994506668294322"/>
          <bgColor theme="7" tint="0.79995117038483843"/>
        </patternFill>
      </fill>
    </dxf>
    <dxf>
      <font>
        <i val="0"/>
        <strike val="0"/>
        <u val="none"/>
        <sz val="10"/>
        <name val="Calibri"/>
      </font>
    </dxf>
    <dxf>
      <font>
        <b val="0"/>
        <i val="0"/>
        <strike val="0"/>
        <u val="none"/>
        <sz val="10"/>
        <name val="Calibri"/>
      </font>
      <alignment horizontal="center" vertical="center" textRotation="0" wrapText="1"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ulka1" displayName="Tabulka1" ref="B2:H2280" totalsRowShown="0" headerRowDxfId="11" dataDxfId="10">
  <autoFilter ref="B2:H2280"/>
  <sortState ref="B3:H2280">
    <sortCondition sortBy="cellColor" ref="E2:E2280" dxfId="8"/>
  </sortState>
  <tableColumns count="7">
    <tableColumn id="1" name="HO _x000a_/_x000a_DO" dataDxfId="6"/>
    <tableColumn id="2" name="Kontrolní list" dataDxfId="5"/>
    <tableColumn id="7" name="ID _x000a_otázky" dataDxfId="4"/>
    <tableColumn id="3" name="Relevantní právní předpisy" dataDxfId="3"/>
    <tableColumn id="4" name="Kontrolní otázka" dataDxfId="2"/>
    <tableColumn id="5" name="ANO _x000a_/ _x000a_NE" dataDxfId="1"/>
    <tableColumn id="6" name="Poznámka_x000a_(např. vysvětlení k negativní odpovědi na kontrolní otázku)" dataDxfId="0"/>
  </tableColumns>
  <tableStyleInfo name="TableStyleLight13"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9"/>
  <sheetViews>
    <sheetView topLeftCell="A16" zoomScale="160" zoomScaleNormal="160" workbookViewId="0">
      <selection activeCell="E107" sqref="E107:H107"/>
    </sheetView>
  </sheetViews>
  <sheetFormatPr defaultColWidth="0" defaultRowHeight="15" zeroHeight="1" x14ac:dyDescent="0.25"/>
  <cols>
    <col min="1" max="1" width="2.7109375" style="41" customWidth="1"/>
    <col min="2" max="2" width="1.7109375" style="41" customWidth="1"/>
    <col min="3" max="3" width="6" style="41" customWidth="1"/>
    <col min="4" max="4" width="18" style="41" customWidth="1"/>
    <col min="5" max="5" width="7" style="41" customWidth="1"/>
    <col min="6" max="6" width="21" style="41" customWidth="1"/>
    <col min="7" max="7" width="11" style="41" customWidth="1"/>
    <col min="8" max="8" width="15" style="41" customWidth="1"/>
    <col min="9" max="9" width="1.7109375" style="41" customWidth="1"/>
    <col min="10" max="10" width="2.7109375" style="41" customWidth="1"/>
    <col min="11" max="16384" width="0" style="41" hidden="1"/>
  </cols>
  <sheetData>
    <row r="1" spans="2:9" s="19" customFormat="1" ht="6" customHeight="1" x14ac:dyDescent="0.25"/>
    <row r="2" spans="2:9" s="19" customFormat="1" ht="15" customHeight="1" x14ac:dyDescent="0.25">
      <c r="B2" s="58" t="s">
        <v>0</v>
      </c>
      <c r="C2" s="58"/>
      <c r="D2" s="58"/>
      <c r="E2" s="58"/>
      <c r="F2" s="58"/>
      <c r="G2" s="58"/>
      <c r="H2" s="58"/>
      <c r="I2" s="58"/>
    </row>
    <row r="3" spans="2:9" s="19" customFormat="1" ht="15" customHeight="1" x14ac:dyDescent="0.25">
      <c r="B3" s="58"/>
      <c r="C3" s="58"/>
      <c r="D3" s="58"/>
      <c r="E3" s="58"/>
      <c r="F3" s="58"/>
      <c r="G3" s="58"/>
      <c r="H3" s="58"/>
      <c r="I3" s="58"/>
    </row>
    <row r="4" spans="2:9" s="19" customFormat="1" ht="15" customHeight="1" x14ac:dyDescent="0.25">
      <c r="B4" s="59"/>
      <c r="C4" s="59"/>
      <c r="D4" s="59"/>
      <c r="E4" s="59"/>
      <c r="F4" s="59"/>
      <c r="G4" s="59"/>
      <c r="H4" s="59"/>
      <c r="I4" s="59"/>
    </row>
    <row r="5" spans="2:9" s="19" customFormat="1" ht="12" customHeight="1" x14ac:dyDescent="0.25"/>
    <row r="6" spans="2:9" s="19" customFormat="1" ht="6" customHeight="1" x14ac:dyDescent="0.3">
      <c r="B6" s="20"/>
      <c r="C6" s="21"/>
      <c r="D6" s="21"/>
      <c r="E6" s="21"/>
      <c r="F6" s="21"/>
      <c r="G6" s="21"/>
      <c r="H6" s="3"/>
      <c r="I6" s="4"/>
    </row>
    <row r="7" spans="2:9" s="19" customFormat="1" ht="15" customHeight="1" x14ac:dyDescent="0.3">
      <c r="B7" s="22"/>
      <c r="C7" s="49" t="s">
        <v>2762</v>
      </c>
      <c r="D7" s="49"/>
      <c r="E7" s="49"/>
      <c r="F7" s="49"/>
      <c r="G7" s="49"/>
      <c r="H7" s="49"/>
      <c r="I7" s="2"/>
    </row>
    <row r="8" spans="2:9" s="19" customFormat="1" ht="15" customHeight="1" x14ac:dyDescent="0.3">
      <c r="B8" s="22"/>
      <c r="C8" s="49"/>
      <c r="D8" s="49"/>
      <c r="E8" s="49"/>
      <c r="F8" s="49"/>
      <c r="G8" s="49"/>
      <c r="H8" s="49"/>
      <c r="I8" s="2"/>
    </row>
    <row r="9" spans="2:9" s="19" customFormat="1" ht="6" customHeight="1" x14ac:dyDescent="0.3">
      <c r="B9" s="22"/>
      <c r="C9" s="18"/>
      <c r="D9" s="18"/>
      <c r="E9" s="18"/>
      <c r="F9" s="18"/>
      <c r="G9" s="18"/>
      <c r="H9" s="18"/>
      <c r="I9" s="2"/>
    </row>
    <row r="10" spans="2:9" s="19" customFormat="1" ht="15" customHeight="1" x14ac:dyDescent="0.25">
      <c r="B10" s="22"/>
      <c r="C10" s="46" t="s">
        <v>2763</v>
      </c>
      <c r="D10" s="45" t="s">
        <v>3574</v>
      </c>
      <c r="E10" s="45"/>
      <c r="F10" s="45"/>
      <c r="G10" s="45"/>
      <c r="H10" s="45"/>
      <c r="I10" s="23"/>
    </row>
    <row r="11" spans="2:9" s="19" customFormat="1" ht="15" customHeight="1" x14ac:dyDescent="0.25">
      <c r="B11" s="22"/>
      <c r="C11" s="46"/>
      <c r="D11" s="45"/>
      <c r="E11" s="45"/>
      <c r="F11" s="45"/>
      <c r="G11" s="45"/>
      <c r="H11" s="45"/>
      <c r="I11" s="23"/>
    </row>
    <row r="12" spans="2:9" s="19" customFormat="1" ht="6" customHeight="1" x14ac:dyDescent="0.25">
      <c r="B12" s="22"/>
      <c r="C12" s="24"/>
      <c r="D12" s="16"/>
      <c r="E12" s="16"/>
      <c r="F12" s="16"/>
      <c r="G12" s="16"/>
      <c r="H12" s="16"/>
      <c r="I12" s="23"/>
    </row>
    <row r="13" spans="2:9" s="19" customFormat="1" ht="15" customHeight="1" x14ac:dyDescent="0.25">
      <c r="B13" s="22"/>
      <c r="C13" s="46" t="s">
        <v>2763</v>
      </c>
      <c r="D13" s="45" t="s">
        <v>3575</v>
      </c>
      <c r="E13" s="45"/>
      <c r="F13" s="45"/>
      <c r="G13" s="45"/>
      <c r="H13" s="45"/>
      <c r="I13" s="23"/>
    </row>
    <row r="14" spans="2:9" s="19" customFormat="1" ht="15" customHeight="1" x14ac:dyDescent="0.25">
      <c r="B14" s="22"/>
      <c r="C14" s="46"/>
      <c r="D14" s="45"/>
      <c r="E14" s="45"/>
      <c r="F14" s="45"/>
      <c r="G14" s="45"/>
      <c r="H14" s="45"/>
      <c r="I14" s="23"/>
    </row>
    <row r="15" spans="2:9" s="19" customFormat="1" ht="6" customHeight="1" x14ac:dyDescent="0.25">
      <c r="B15" s="22"/>
      <c r="C15" s="24"/>
      <c r="D15" s="16"/>
      <c r="E15" s="16"/>
      <c r="F15" s="16"/>
      <c r="G15" s="16"/>
      <c r="H15" s="16"/>
      <c r="I15" s="23"/>
    </row>
    <row r="16" spans="2:9" s="19" customFormat="1" ht="15" customHeight="1" x14ac:dyDescent="0.25">
      <c r="B16" s="22"/>
      <c r="C16" s="46" t="s">
        <v>2763</v>
      </c>
      <c r="D16" s="45" t="s">
        <v>3576</v>
      </c>
      <c r="E16" s="45"/>
      <c r="F16" s="45"/>
      <c r="G16" s="45"/>
      <c r="H16" s="45"/>
      <c r="I16" s="23"/>
    </row>
    <row r="17" spans="2:9" s="19" customFormat="1" ht="15" customHeight="1" x14ac:dyDescent="0.25">
      <c r="B17" s="22"/>
      <c r="C17" s="46"/>
      <c r="D17" s="45"/>
      <c r="E17" s="45"/>
      <c r="F17" s="45"/>
      <c r="G17" s="45"/>
      <c r="H17" s="45"/>
      <c r="I17" s="23"/>
    </row>
    <row r="18" spans="2:9" s="19" customFormat="1" ht="15" customHeight="1" x14ac:dyDescent="0.25">
      <c r="B18" s="22"/>
      <c r="C18" s="46"/>
      <c r="D18" s="45"/>
      <c r="E18" s="45"/>
      <c r="F18" s="45"/>
      <c r="G18" s="45"/>
      <c r="H18" s="45"/>
      <c r="I18" s="23"/>
    </row>
    <row r="19" spans="2:9" s="19" customFormat="1" ht="6" customHeight="1" x14ac:dyDescent="0.25">
      <c r="B19" s="22"/>
      <c r="C19" s="24"/>
      <c r="D19" s="16"/>
      <c r="E19" s="16"/>
      <c r="F19" s="16"/>
      <c r="G19" s="16"/>
      <c r="H19" s="16"/>
      <c r="I19" s="23"/>
    </row>
    <row r="20" spans="2:9" s="19" customFormat="1" ht="15" customHeight="1" x14ac:dyDescent="0.25">
      <c r="B20" s="22"/>
      <c r="C20" s="46" t="s">
        <v>2763</v>
      </c>
      <c r="D20" s="45" t="s">
        <v>3577</v>
      </c>
      <c r="E20" s="45"/>
      <c r="F20" s="45"/>
      <c r="G20" s="45"/>
      <c r="H20" s="45"/>
      <c r="I20" s="23"/>
    </row>
    <row r="21" spans="2:9" s="19" customFormat="1" ht="15" customHeight="1" x14ac:dyDescent="0.25">
      <c r="B21" s="22"/>
      <c r="C21" s="46"/>
      <c r="D21" s="45"/>
      <c r="E21" s="45"/>
      <c r="F21" s="45"/>
      <c r="G21" s="45"/>
      <c r="H21" s="45"/>
      <c r="I21" s="23"/>
    </row>
    <row r="22" spans="2:9" s="19" customFormat="1" ht="15" customHeight="1" x14ac:dyDescent="0.25">
      <c r="B22" s="22"/>
      <c r="C22" s="46"/>
      <c r="D22" s="45"/>
      <c r="E22" s="45"/>
      <c r="F22" s="45"/>
      <c r="G22" s="45"/>
      <c r="H22" s="45"/>
      <c r="I22" s="23"/>
    </row>
    <row r="23" spans="2:9" s="19" customFormat="1" ht="15" customHeight="1" x14ac:dyDescent="0.25">
      <c r="B23" s="22"/>
      <c r="C23" s="24"/>
      <c r="D23" s="25" t="s">
        <v>3204</v>
      </c>
      <c r="E23" s="47" t="s">
        <v>3220</v>
      </c>
      <c r="F23" s="47"/>
      <c r="G23" s="47"/>
      <c r="H23" s="26" t="s">
        <v>3227</v>
      </c>
      <c r="I23" s="23"/>
    </row>
    <row r="24" spans="2:9" s="19" customFormat="1" ht="15" customHeight="1" x14ac:dyDescent="0.25">
      <c r="B24" s="22"/>
      <c r="C24" s="24"/>
      <c r="D24" s="25" t="s">
        <v>3205</v>
      </c>
      <c r="E24" s="47" t="s">
        <v>3221</v>
      </c>
      <c r="F24" s="47"/>
      <c r="G24" s="47"/>
      <c r="H24" s="26" t="s">
        <v>3226</v>
      </c>
      <c r="I24" s="23"/>
    </row>
    <row r="25" spans="2:9" s="19" customFormat="1" ht="15" customHeight="1" x14ac:dyDescent="0.25">
      <c r="B25" s="22"/>
      <c r="C25" s="24"/>
      <c r="D25" s="25" t="s">
        <v>3206</v>
      </c>
      <c r="E25" s="47" t="s">
        <v>3222</v>
      </c>
      <c r="F25" s="47"/>
      <c r="G25" s="47"/>
      <c r="H25" s="26" t="s">
        <v>3225</v>
      </c>
      <c r="I25" s="23"/>
    </row>
    <row r="26" spans="2:9" s="19" customFormat="1" ht="15" customHeight="1" x14ac:dyDescent="0.25">
      <c r="B26" s="22"/>
      <c r="C26" s="24"/>
      <c r="D26" s="25" t="s">
        <v>3207</v>
      </c>
      <c r="E26" s="47" t="s">
        <v>3223</v>
      </c>
      <c r="F26" s="47"/>
      <c r="G26" s="47"/>
      <c r="H26" s="26" t="s">
        <v>3224</v>
      </c>
      <c r="I26" s="23"/>
    </row>
    <row r="27" spans="2:9" s="19" customFormat="1" ht="15" customHeight="1" x14ac:dyDescent="0.25">
      <c r="B27" s="22"/>
      <c r="C27" s="24"/>
      <c r="D27" s="25" t="s">
        <v>3208</v>
      </c>
      <c r="E27" s="47" t="s">
        <v>3228</v>
      </c>
      <c r="F27" s="47" t="s">
        <v>337</v>
      </c>
      <c r="G27" s="47" t="s">
        <v>337</v>
      </c>
      <c r="H27" s="26" t="s">
        <v>3231</v>
      </c>
      <c r="I27" s="23"/>
    </row>
    <row r="28" spans="2:9" s="19" customFormat="1" ht="15" customHeight="1" x14ac:dyDescent="0.25">
      <c r="B28" s="22"/>
      <c r="C28" s="24"/>
      <c r="D28" s="25" t="s">
        <v>3209</v>
      </c>
      <c r="E28" s="47" t="s">
        <v>3230</v>
      </c>
      <c r="F28" s="47" t="s">
        <v>338</v>
      </c>
      <c r="G28" s="47" t="s">
        <v>338</v>
      </c>
      <c r="H28" s="26" t="s">
        <v>3232</v>
      </c>
      <c r="I28" s="23"/>
    </row>
    <row r="29" spans="2:9" s="19" customFormat="1" ht="15" customHeight="1" x14ac:dyDescent="0.25">
      <c r="B29" s="22"/>
      <c r="C29" s="24"/>
      <c r="D29" s="25" t="s">
        <v>3210</v>
      </c>
      <c r="E29" s="47" t="s">
        <v>3229</v>
      </c>
      <c r="F29" s="47" t="s">
        <v>339</v>
      </c>
      <c r="G29" s="47" t="s">
        <v>339</v>
      </c>
      <c r="H29" s="26" t="s">
        <v>3233</v>
      </c>
      <c r="I29" s="23"/>
    </row>
    <row r="30" spans="2:9" s="19" customFormat="1" ht="15" customHeight="1" x14ac:dyDescent="0.25">
      <c r="B30" s="22"/>
      <c r="C30" s="24"/>
      <c r="D30" s="25" t="s">
        <v>3211</v>
      </c>
      <c r="E30" s="47" t="s">
        <v>3234</v>
      </c>
      <c r="F30" s="47" t="s">
        <v>340</v>
      </c>
      <c r="G30" s="47" t="s">
        <v>340</v>
      </c>
      <c r="H30" s="26" t="s">
        <v>3241</v>
      </c>
      <c r="I30" s="23"/>
    </row>
    <row r="31" spans="2:9" s="19" customFormat="1" ht="15" customHeight="1" x14ac:dyDescent="0.25">
      <c r="B31" s="22"/>
      <c r="C31" s="24"/>
      <c r="D31" s="25" t="s">
        <v>3212</v>
      </c>
      <c r="E31" s="47" t="s">
        <v>3235</v>
      </c>
      <c r="F31" s="47" t="s">
        <v>341</v>
      </c>
      <c r="G31" s="47" t="s">
        <v>341</v>
      </c>
      <c r="H31" s="26" t="s">
        <v>3240</v>
      </c>
      <c r="I31" s="23"/>
    </row>
    <row r="32" spans="2:9" s="19" customFormat="1" ht="15" customHeight="1" x14ac:dyDescent="0.25">
      <c r="B32" s="22"/>
      <c r="C32" s="24"/>
      <c r="D32" s="25" t="s">
        <v>3213</v>
      </c>
      <c r="E32" s="47" t="s">
        <v>3243</v>
      </c>
      <c r="F32" s="47" t="s">
        <v>342</v>
      </c>
      <c r="G32" s="47" t="s">
        <v>342</v>
      </c>
      <c r="H32" s="26" t="s">
        <v>3244</v>
      </c>
      <c r="I32" s="23"/>
    </row>
    <row r="33" spans="2:9" s="19" customFormat="1" ht="15" customHeight="1" x14ac:dyDescent="0.25">
      <c r="B33" s="22"/>
      <c r="C33" s="24"/>
      <c r="D33" s="25" t="s">
        <v>3214</v>
      </c>
      <c r="E33" s="47" t="s">
        <v>3242</v>
      </c>
      <c r="F33" s="47" t="s">
        <v>343</v>
      </c>
      <c r="G33" s="47" t="s">
        <v>343</v>
      </c>
      <c r="H33" s="26" t="s">
        <v>3245</v>
      </c>
      <c r="I33" s="23"/>
    </row>
    <row r="34" spans="2:9" s="19" customFormat="1" ht="15" customHeight="1" x14ac:dyDescent="0.25">
      <c r="B34" s="22"/>
      <c r="C34" s="24"/>
      <c r="D34" s="25" t="s">
        <v>3215</v>
      </c>
      <c r="E34" s="47" t="s">
        <v>3237</v>
      </c>
      <c r="F34" s="47" t="s">
        <v>806</v>
      </c>
      <c r="G34" s="47" t="s">
        <v>806</v>
      </c>
      <c r="H34" s="26" t="s">
        <v>3239</v>
      </c>
      <c r="I34" s="23"/>
    </row>
    <row r="35" spans="2:9" s="19" customFormat="1" ht="15" customHeight="1" x14ac:dyDescent="0.25">
      <c r="B35" s="22"/>
      <c r="C35" s="24"/>
      <c r="D35" s="25" t="s">
        <v>3216</v>
      </c>
      <c r="E35" s="47" t="s">
        <v>3236</v>
      </c>
      <c r="F35" s="47" t="s">
        <v>807</v>
      </c>
      <c r="G35" s="47" t="s">
        <v>807</v>
      </c>
      <c r="H35" s="26" t="s">
        <v>3238</v>
      </c>
      <c r="I35" s="23"/>
    </row>
    <row r="36" spans="2:9" s="19" customFormat="1" ht="15" customHeight="1" x14ac:dyDescent="0.25">
      <c r="B36" s="22"/>
      <c r="C36" s="24"/>
      <c r="D36" s="25" t="s">
        <v>3217</v>
      </c>
      <c r="E36" s="47" t="s">
        <v>3246</v>
      </c>
      <c r="F36" s="47" t="s">
        <v>808</v>
      </c>
      <c r="G36" s="47" t="s">
        <v>808</v>
      </c>
      <c r="H36" s="26" t="s">
        <v>3247</v>
      </c>
      <c r="I36" s="23"/>
    </row>
    <row r="37" spans="2:9" s="19" customFormat="1" ht="15" customHeight="1" x14ac:dyDescent="0.25">
      <c r="B37" s="22"/>
      <c r="C37" s="24"/>
      <c r="D37" s="25" t="s">
        <v>3218</v>
      </c>
      <c r="E37" s="47" t="s">
        <v>3248</v>
      </c>
      <c r="F37" s="47" t="s">
        <v>809</v>
      </c>
      <c r="G37" s="47" t="s">
        <v>809</v>
      </c>
      <c r="H37" s="26" t="s">
        <v>3251</v>
      </c>
      <c r="I37" s="23"/>
    </row>
    <row r="38" spans="2:9" s="19" customFormat="1" ht="15" customHeight="1" x14ac:dyDescent="0.25">
      <c r="B38" s="22"/>
      <c r="C38" s="24"/>
      <c r="D38" s="25" t="s">
        <v>3219</v>
      </c>
      <c r="E38" s="47" t="s">
        <v>3249</v>
      </c>
      <c r="F38" s="47" t="s">
        <v>344</v>
      </c>
      <c r="G38" s="47" t="s">
        <v>344</v>
      </c>
      <c r="H38" s="26" t="s">
        <v>3250</v>
      </c>
      <c r="I38" s="23"/>
    </row>
    <row r="39" spans="2:9" s="19" customFormat="1" ht="15" customHeight="1" x14ac:dyDescent="0.25">
      <c r="B39" s="22"/>
      <c r="C39" s="24"/>
      <c r="D39" s="25" t="s">
        <v>3368</v>
      </c>
      <c r="E39" s="47" t="s">
        <v>3425</v>
      </c>
      <c r="F39" s="47" t="s">
        <v>810</v>
      </c>
      <c r="G39" s="47" t="s">
        <v>810</v>
      </c>
      <c r="H39" s="26" t="s">
        <v>3369</v>
      </c>
      <c r="I39" s="23"/>
    </row>
    <row r="40" spans="2:9" s="19" customFormat="1" ht="6" customHeight="1" x14ac:dyDescent="0.25">
      <c r="B40" s="22"/>
      <c r="C40" s="24"/>
      <c r="D40" s="25"/>
      <c r="E40" s="27"/>
      <c r="F40" s="27"/>
      <c r="G40" s="27"/>
      <c r="H40" s="26"/>
      <c r="I40" s="23"/>
    </row>
    <row r="41" spans="2:9" s="19" customFormat="1" ht="15" customHeight="1" x14ac:dyDescent="0.25">
      <c r="B41" s="22"/>
      <c r="C41" s="46" t="s">
        <v>2763</v>
      </c>
      <c r="D41" s="45" t="s">
        <v>3578</v>
      </c>
      <c r="E41" s="45"/>
      <c r="F41" s="45"/>
      <c r="G41" s="45"/>
      <c r="H41" s="45"/>
      <c r="I41" s="23"/>
    </row>
    <row r="42" spans="2:9" s="19" customFormat="1" ht="15" customHeight="1" x14ac:dyDescent="0.25">
      <c r="B42" s="22"/>
      <c r="C42" s="46"/>
      <c r="D42" s="45"/>
      <c r="E42" s="45"/>
      <c r="F42" s="45"/>
      <c r="G42" s="45"/>
      <c r="H42" s="45"/>
      <c r="I42" s="23"/>
    </row>
    <row r="43" spans="2:9" s="19" customFormat="1" ht="15" customHeight="1" x14ac:dyDescent="0.25">
      <c r="B43" s="22"/>
      <c r="C43" s="24"/>
      <c r="D43" s="44" t="s">
        <v>2764</v>
      </c>
      <c r="E43" s="45" t="s">
        <v>3579</v>
      </c>
      <c r="F43" s="45"/>
      <c r="G43" s="45"/>
      <c r="H43" s="45"/>
      <c r="I43" s="23"/>
    </row>
    <row r="44" spans="2:9" s="19" customFormat="1" ht="15" customHeight="1" x14ac:dyDescent="0.25">
      <c r="B44" s="22"/>
      <c r="C44" s="24"/>
      <c r="D44" s="44"/>
      <c r="E44" s="45"/>
      <c r="F44" s="45"/>
      <c r="G44" s="45"/>
      <c r="H44" s="45"/>
      <c r="I44" s="23"/>
    </row>
    <row r="45" spans="2:9" s="19" customFormat="1" ht="15" customHeight="1" x14ac:dyDescent="0.25">
      <c r="B45" s="22"/>
      <c r="C45" s="24"/>
      <c r="D45" s="44" t="s">
        <v>2765</v>
      </c>
      <c r="E45" s="45" t="s">
        <v>3580</v>
      </c>
      <c r="F45" s="45"/>
      <c r="G45" s="45"/>
      <c r="H45" s="45"/>
      <c r="I45" s="23"/>
    </row>
    <row r="46" spans="2:9" s="19" customFormat="1" ht="15" customHeight="1" x14ac:dyDescent="0.25">
      <c r="B46" s="22"/>
      <c r="C46" s="5"/>
      <c r="D46" s="44"/>
      <c r="E46" s="45"/>
      <c r="F46" s="45"/>
      <c r="G46" s="45"/>
      <c r="H46" s="45"/>
      <c r="I46" s="23"/>
    </row>
    <row r="47" spans="2:9" s="19" customFormat="1" ht="15" customHeight="1" x14ac:dyDescent="0.25">
      <c r="B47" s="22"/>
      <c r="C47" s="5"/>
      <c r="D47" s="44" t="s">
        <v>2781</v>
      </c>
      <c r="E47" s="45" t="s">
        <v>3581</v>
      </c>
      <c r="F47" s="45"/>
      <c r="G47" s="45"/>
      <c r="H47" s="45"/>
      <c r="I47" s="23"/>
    </row>
    <row r="48" spans="2:9" s="19" customFormat="1" ht="15" customHeight="1" x14ac:dyDescent="0.25">
      <c r="B48" s="22"/>
      <c r="C48" s="5"/>
      <c r="D48" s="44"/>
      <c r="E48" s="45"/>
      <c r="F48" s="45"/>
      <c r="G48" s="45"/>
      <c r="H48" s="45"/>
      <c r="I48" s="23"/>
    </row>
    <row r="49" spans="2:9" s="19" customFormat="1" ht="15" customHeight="1" x14ac:dyDescent="0.25">
      <c r="B49" s="22"/>
      <c r="C49" s="5"/>
      <c r="D49" s="44" t="s">
        <v>2766</v>
      </c>
      <c r="E49" s="45" t="s">
        <v>3568</v>
      </c>
      <c r="F49" s="45"/>
      <c r="G49" s="45"/>
      <c r="H49" s="45"/>
      <c r="I49" s="23"/>
    </row>
    <row r="50" spans="2:9" s="19" customFormat="1" ht="15" customHeight="1" x14ac:dyDescent="0.25">
      <c r="B50" s="22"/>
      <c r="C50" s="5"/>
      <c r="D50" s="44"/>
      <c r="E50" s="45"/>
      <c r="F50" s="45"/>
      <c r="G50" s="45"/>
      <c r="H50" s="45"/>
      <c r="I50" s="23"/>
    </row>
    <row r="51" spans="2:9" s="19" customFormat="1" ht="6" customHeight="1" x14ac:dyDescent="0.25">
      <c r="B51" s="22"/>
      <c r="C51" s="5"/>
      <c r="D51" s="28"/>
      <c r="E51" s="16"/>
      <c r="F51" s="16"/>
      <c r="G51" s="16"/>
      <c r="H51" s="16"/>
      <c r="I51" s="23"/>
    </row>
    <row r="52" spans="2:9" s="19" customFormat="1" ht="15" customHeight="1" x14ac:dyDescent="0.25">
      <c r="B52" s="22"/>
      <c r="C52" s="46" t="s">
        <v>2763</v>
      </c>
      <c r="D52" s="45" t="s">
        <v>3582</v>
      </c>
      <c r="E52" s="45"/>
      <c r="F52" s="45"/>
      <c r="G52" s="45"/>
      <c r="H52" s="45"/>
      <c r="I52" s="23"/>
    </row>
    <row r="53" spans="2:9" s="19" customFormat="1" ht="15" customHeight="1" x14ac:dyDescent="0.25">
      <c r="B53" s="22"/>
      <c r="C53" s="46"/>
      <c r="D53" s="45"/>
      <c r="E53" s="45"/>
      <c r="F53" s="45"/>
      <c r="G53" s="45"/>
      <c r="H53" s="45"/>
      <c r="I53" s="23"/>
    </row>
    <row r="54" spans="2:9" s="19" customFormat="1" ht="15" customHeight="1" x14ac:dyDescent="0.25">
      <c r="B54" s="22"/>
      <c r="C54" s="46"/>
      <c r="D54" s="45"/>
      <c r="E54" s="45"/>
      <c r="F54" s="45"/>
      <c r="G54" s="45"/>
      <c r="H54" s="45"/>
      <c r="I54" s="23"/>
    </row>
    <row r="55" spans="2:9" s="19" customFormat="1" ht="15" customHeight="1" x14ac:dyDescent="0.25">
      <c r="B55" s="22"/>
      <c r="C55" s="46"/>
      <c r="D55" s="45"/>
      <c r="E55" s="45"/>
      <c r="F55" s="45"/>
      <c r="G55" s="45"/>
      <c r="H55" s="45"/>
      <c r="I55" s="23"/>
    </row>
    <row r="56" spans="2:9" s="19" customFormat="1" ht="6" customHeight="1" x14ac:dyDescent="0.25">
      <c r="B56" s="22"/>
      <c r="C56" s="29"/>
      <c r="D56" s="30"/>
      <c r="E56" s="30"/>
      <c r="F56" s="30"/>
      <c r="G56" s="30"/>
      <c r="H56" s="30"/>
      <c r="I56" s="23"/>
    </row>
    <row r="57" spans="2:9" s="19" customFormat="1" ht="15" customHeight="1" x14ac:dyDescent="0.25">
      <c r="B57" s="22"/>
      <c r="C57" s="46" t="s">
        <v>2763</v>
      </c>
      <c r="D57" s="45" t="s">
        <v>3583</v>
      </c>
      <c r="E57" s="45"/>
      <c r="F57" s="45"/>
      <c r="G57" s="45"/>
      <c r="H57" s="45"/>
      <c r="I57" s="23"/>
    </row>
    <row r="58" spans="2:9" s="19" customFormat="1" ht="15" customHeight="1" x14ac:dyDescent="0.25">
      <c r="B58" s="22"/>
      <c r="C58" s="46"/>
      <c r="D58" s="45"/>
      <c r="E58" s="45"/>
      <c r="F58" s="45"/>
      <c r="G58" s="45"/>
      <c r="H58" s="45"/>
      <c r="I58" s="23"/>
    </row>
    <row r="59" spans="2:9" s="19" customFormat="1" ht="15" customHeight="1" x14ac:dyDescent="0.25">
      <c r="B59" s="22"/>
      <c r="C59" s="46"/>
      <c r="D59" s="45"/>
      <c r="E59" s="45"/>
      <c r="F59" s="45"/>
      <c r="G59" s="45"/>
      <c r="H59" s="45"/>
      <c r="I59" s="23"/>
    </row>
    <row r="60" spans="2:9" s="19" customFormat="1" ht="15" customHeight="1" x14ac:dyDescent="0.25">
      <c r="B60" s="22"/>
      <c r="C60" s="46"/>
      <c r="D60" s="45"/>
      <c r="E60" s="45"/>
      <c r="F60" s="45"/>
      <c r="G60" s="45"/>
      <c r="H60" s="45"/>
      <c r="I60" s="23"/>
    </row>
    <row r="61" spans="2:9" s="19" customFormat="1" ht="15" customHeight="1" x14ac:dyDescent="0.25">
      <c r="B61" s="22"/>
      <c r="C61" s="46"/>
      <c r="D61" s="45"/>
      <c r="E61" s="45"/>
      <c r="F61" s="45"/>
      <c r="G61" s="45"/>
      <c r="H61" s="45"/>
      <c r="I61" s="23"/>
    </row>
    <row r="62" spans="2:9" s="19" customFormat="1" ht="15" customHeight="1" x14ac:dyDescent="0.25">
      <c r="B62" s="22"/>
      <c r="C62" s="24"/>
      <c r="D62" s="44" t="s">
        <v>2766</v>
      </c>
      <c r="E62" s="45" t="s">
        <v>3570</v>
      </c>
      <c r="F62" s="45"/>
      <c r="G62" s="45"/>
      <c r="H62" s="45"/>
      <c r="I62" s="23"/>
    </row>
    <row r="63" spans="2:9" s="19" customFormat="1" ht="15" customHeight="1" x14ac:dyDescent="0.25">
      <c r="B63" s="22"/>
      <c r="C63" s="24"/>
      <c r="D63" s="44"/>
      <c r="E63" s="45"/>
      <c r="F63" s="45"/>
      <c r="G63" s="45"/>
      <c r="H63" s="45"/>
      <c r="I63" s="23"/>
    </row>
    <row r="64" spans="2:9" s="19" customFormat="1" ht="15" customHeight="1" x14ac:dyDescent="0.25">
      <c r="B64" s="22"/>
      <c r="C64" s="24"/>
      <c r="D64" s="44"/>
      <c r="E64" s="45"/>
      <c r="F64" s="45"/>
      <c r="G64" s="45"/>
      <c r="H64" s="45"/>
      <c r="I64" s="23"/>
    </row>
    <row r="65" spans="2:9" s="19" customFormat="1" ht="15" customHeight="1" x14ac:dyDescent="0.25">
      <c r="B65" s="22"/>
      <c r="C65" s="24"/>
      <c r="D65" s="44"/>
      <c r="E65" s="45"/>
      <c r="F65" s="45"/>
      <c r="G65" s="45"/>
      <c r="H65" s="45"/>
      <c r="I65" s="23"/>
    </row>
    <row r="66" spans="2:9" s="19" customFormat="1" ht="15" customHeight="1" x14ac:dyDescent="0.25">
      <c r="B66" s="22"/>
      <c r="C66" s="24"/>
      <c r="D66" s="44"/>
      <c r="E66" s="45"/>
      <c r="F66" s="45"/>
      <c r="G66" s="45"/>
      <c r="H66" s="45"/>
      <c r="I66" s="23"/>
    </row>
    <row r="67" spans="2:9" s="19" customFormat="1" ht="15" customHeight="1" x14ac:dyDescent="0.25">
      <c r="B67" s="22"/>
      <c r="C67" s="24"/>
      <c r="D67" s="44"/>
      <c r="E67" s="45"/>
      <c r="F67" s="45"/>
      <c r="G67" s="45"/>
      <c r="H67" s="45"/>
      <c r="I67" s="23"/>
    </row>
    <row r="68" spans="2:9" s="19" customFormat="1" ht="15" customHeight="1" x14ac:dyDescent="0.25">
      <c r="B68" s="22"/>
      <c r="C68" s="24"/>
      <c r="D68" s="44"/>
      <c r="E68" s="45"/>
      <c r="F68" s="45"/>
      <c r="G68" s="45"/>
      <c r="H68" s="45"/>
      <c r="I68" s="23"/>
    </row>
    <row r="69" spans="2:9" s="19" customFormat="1" ht="15" customHeight="1" x14ac:dyDescent="0.25">
      <c r="B69" s="22"/>
      <c r="C69" s="24"/>
      <c r="D69" s="16"/>
      <c r="E69" s="45"/>
      <c r="F69" s="45"/>
      <c r="G69" s="45"/>
      <c r="H69" s="45"/>
      <c r="I69" s="23"/>
    </row>
    <row r="70" spans="2:9" s="19" customFormat="1" ht="6" customHeight="1" x14ac:dyDescent="0.25">
      <c r="B70" s="22"/>
      <c r="C70" s="5"/>
      <c r="D70" s="28"/>
      <c r="E70" s="16"/>
      <c r="F70" s="16"/>
      <c r="G70" s="16"/>
      <c r="H70" s="16"/>
      <c r="I70" s="23"/>
    </row>
    <row r="71" spans="2:9" s="19" customFormat="1" ht="15" customHeight="1" x14ac:dyDescent="0.25">
      <c r="B71" s="22"/>
      <c r="C71" s="46" t="s">
        <v>2763</v>
      </c>
      <c r="D71" s="45" t="s">
        <v>3569</v>
      </c>
      <c r="E71" s="45"/>
      <c r="F71" s="45"/>
      <c r="G71" s="45"/>
      <c r="H71" s="45"/>
      <c r="I71" s="23"/>
    </row>
    <row r="72" spans="2:9" s="19" customFormat="1" ht="15" customHeight="1" x14ac:dyDescent="0.25">
      <c r="B72" s="22"/>
      <c r="C72" s="46"/>
      <c r="D72" s="45"/>
      <c r="E72" s="45"/>
      <c r="F72" s="45"/>
      <c r="G72" s="45"/>
      <c r="H72" s="45"/>
      <c r="I72" s="23"/>
    </row>
    <row r="73" spans="2:9" s="19" customFormat="1" ht="15" customHeight="1" x14ac:dyDescent="0.25">
      <c r="B73" s="22"/>
      <c r="C73" s="46"/>
      <c r="D73" s="45"/>
      <c r="E73" s="45"/>
      <c r="F73" s="45"/>
      <c r="G73" s="45"/>
      <c r="H73" s="45"/>
      <c r="I73" s="23"/>
    </row>
    <row r="74" spans="2:9" s="19" customFormat="1" ht="6" customHeight="1" x14ac:dyDescent="0.25">
      <c r="B74" s="22"/>
      <c r="C74" s="5"/>
      <c r="D74" s="28"/>
      <c r="E74" s="16"/>
      <c r="F74" s="16"/>
      <c r="G74" s="16"/>
      <c r="H74" s="16"/>
      <c r="I74" s="23"/>
    </row>
    <row r="75" spans="2:9" s="19" customFormat="1" ht="15" customHeight="1" x14ac:dyDescent="0.25">
      <c r="B75" s="22"/>
      <c r="C75" s="46" t="s">
        <v>2763</v>
      </c>
      <c r="D75" s="45" t="s">
        <v>3584</v>
      </c>
      <c r="E75" s="45"/>
      <c r="F75" s="45"/>
      <c r="G75" s="45"/>
      <c r="H75" s="45"/>
      <c r="I75" s="23"/>
    </row>
    <row r="76" spans="2:9" s="19" customFormat="1" ht="15" customHeight="1" x14ac:dyDescent="0.25">
      <c r="B76" s="22"/>
      <c r="C76" s="46"/>
      <c r="D76" s="45"/>
      <c r="E76" s="45"/>
      <c r="F76" s="45"/>
      <c r="G76" s="45"/>
      <c r="H76" s="45"/>
      <c r="I76" s="23"/>
    </row>
    <row r="77" spans="2:9" s="19" customFormat="1" ht="15" customHeight="1" x14ac:dyDescent="0.25">
      <c r="B77" s="22"/>
      <c r="C77" s="46"/>
      <c r="D77" s="45"/>
      <c r="E77" s="45"/>
      <c r="F77" s="45"/>
      <c r="G77" s="45"/>
      <c r="H77" s="45"/>
      <c r="I77" s="23"/>
    </row>
    <row r="78" spans="2:9" s="19" customFormat="1" ht="6" customHeight="1" x14ac:dyDescent="0.25">
      <c r="B78" s="22"/>
      <c r="C78" s="24"/>
      <c r="D78" s="16"/>
      <c r="E78" s="16"/>
      <c r="F78" s="16"/>
      <c r="G78" s="16"/>
      <c r="H78" s="16"/>
      <c r="I78" s="23"/>
    </row>
    <row r="79" spans="2:9" s="19" customFormat="1" ht="15" customHeight="1" x14ac:dyDescent="0.25">
      <c r="B79" s="22"/>
      <c r="C79" s="46" t="s">
        <v>2763</v>
      </c>
      <c r="D79" s="47" t="s">
        <v>3585</v>
      </c>
      <c r="E79" s="47"/>
      <c r="F79" s="47"/>
      <c r="G79" s="47"/>
      <c r="H79" s="47"/>
      <c r="I79" s="23"/>
    </row>
    <row r="80" spans="2:9" s="19" customFormat="1" ht="15" customHeight="1" x14ac:dyDescent="0.25">
      <c r="B80" s="22"/>
      <c r="C80" s="46"/>
      <c r="D80" s="25" t="s">
        <v>2767</v>
      </c>
      <c r="E80" s="47" t="s">
        <v>2768</v>
      </c>
      <c r="F80" s="47"/>
      <c r="G80" s="47"/>
      <c r="H80" s="47"/>
      <c r="I80" s="23"/>
    </row>
    <row r="81" spans="2:9" s="19" customFormat="1" ht="15" customHeight="1" x14ac:dyDescent="0.25">
      <c r="B81" s="22"/>
      <c r="C81" s="24"/>
      <c r="D81" s="48" t="s">
        <v>3571</v>
      </c>
      <c r="E81" s="45" t="s">
        <v>3563</v>
      </c>
      <c r="F81" s="45"/>
      <c r="G81" s="45"/>
      <c r="H81" s="45"/>
      <c r="I81" s="23"/>
    </row>
    <row r="82" spans="2:9" s="19" customFormat="1" ht="15" customHeight="1" x14ac:dyDescent="0.25">
      <c r="B82" s="22"/>
      <c r="C82" s="24"/>
      <c r="D82" s="48"/>
      <c r="E82" s="45"/>
      <c r="F82" s="45"/>
      <c r="G82" s="45"/>
      <c r="H82" s="45"/>
      <c r="I82" s="23"/>
    </row>
    <row r="83" spans="2:9" s="19" customFormat="1" ht="15" customHeight="1" x14ac:dyDescent="0.25">
      <c r="B83" s="22"/>
      <c r="C83" s="24"/>
      <c r="D83" s="31" t="s">
        <v>3564</v>
      </c>
      <c r="E83" s="47" t="s">
        <v>3566</v>
      </c>
      <c r="F83" s="47"/>
      <c r="G83" s="47"/>
      <c r="H83" s="47"/>
      <c r="I83" s="23"/>
    </row>
    <row r="84" spans="2:9" s="19" customFormat="1" ht="15" customHeight="1" x14ac:dyDescent="0.25">
      <c r="B84" s="22"/>
      <c r="C84" s="24"/>
      <c r="D84" s="31" t="s">
        <v>3565</v>
      </c>
      <c r="E84" s="47" t="s">
        <v>3567</v>
      </c>
      <c r="F84" s="47"/>
      <c r="G84" s="47"/>
      <c r="H84" s="47"/>
      <c r="I84" s="23"/>
    </row>
    <row r="85" spans="2:9" s="19" customFormat="1" ht="15" customHeight="1" x14ac:dyDescent="0.25">
      <c r="B85" s="22"/>
      <c r="C85" s="24"/>
      <c r="D85" s="32" t="s">
        <v>2770</v>
      </c>
      <c r="E85" s="47" t="s">
        <v>3572</v>
      </c>
      <c r="F85" s="47"/>
      <c r="G85" s="47"/>
      <c r="H85" s="47"/>
      <c r="I85" s="23"/>
    </row>
    <row r="86" spans="2:9" s="19" customFormat="1" ht="15" customHeight="1" x14ac:dyDescent="0.25">
      <c r="B86" s="22"/>
      <c r="C86" s="24"/>
      <c r="D86" s="32" t="s">
        <v>2769</v>
      </c>
      <c r="E86" s="47" t="s">
        <v>3573</v>
      </c>
      <c r="F86" s="47"/>
      <c r="G86" s="47"/>
      <c r="H86" s="47"/>
      <c r="I86" s="23"/>
    </row>
    <row r="87" spans="2:9" s="19" customFormat="1" ht="15" customHeight="1" x14ac:dyDescent="0.25">
      <c r="B87" s="22"/>
      <c r="C87" s="24"/>
      <c r="D87" s="32" t="s">
        <v>2771</v>
      </c>
      <c r="E87" s="47" t="s">
        <v>2776</v>
      </c>
      <c r="F87" s="47"/>
      <c r="G87" s="47"/>
      <c r="H87" s="47"/>
      <c r="I87" s="23"/>
    </row>
    <row r="88" spans="2:9" s="19" customFormat="1" ht="15" customHeight="1" x14ac:dyDescent="0.25">
      <c r="B88" s="22"/>
      <c r="C88" s="24"/>
      <c r="D88" s="32" t="s">
        <v>2772</v>
      </c>
      <c r="E88" s="47" t="s">
        <v>2777</v>
      </c>
      <c r="F88" s="47"/>
      <c r="G88" s="47"/>
      <c r="H88" s="47"/>
      <c r="I88" s="23"/>
    </row>
    <row r="89" spans="2:9" s="19" customFormat="1" ht="15" customHeight="1" x14ac:dyDescent="0.25">
      <c r="B89" s="22"/>
      <c r="C89" s="24"/>
      <c r="D89" s="32" t="s">
        <v>2773</v>
      </c>
      <c r="E89" s="47" t="s">
        <v>2778</v>
      </c>
      <c r="F89" s="47"/>
      <c r="G89" s="47"/>
      <c r="H89" s="47"/>
      <c r="I89" s="23"/>
    </row>
    <row r="90" spans="2:9" s="19" customFormat="1" ht="15" customHeight="1" x14ac:dyDescent="0.25">
      <c r="B90" s="22"/>
      <c r="C90" s="24"/>
      <c r="D90" s="32" t="s">
        <v>2774</v>
      </c>
      <c r="E90" s="47" t="s">
        <v>2779</v>
      </c>
      <c r="F90" s="47"/>
      <c r="G90" s="47"/>
      <c r="H90" s="47"/>
      <c r="I90" s="23"/>
    </row>
    <row r="91" spans="2:9" s="19" customFormat="1" ht="15" customHeight="1" x14ac:dyDescent="0.25">
      <c r="B91" s="22"/>
      <c r="C91" s="24"/>
      <c r="D91" s="32" t="s">
        <v>2775</v>
      </c>
      <c r="E91" s="47" t="s">
        <v>2780</v>
      </c>
      <c r="F91" s="47"/>
      <c r="G91" s="47"/>
      <c r="H91" s="47"/>
      <c r="I91" s="23"/>
    </row>
    <row r="92" spans="2:9" s="19" customFormat="1" ht="15" customHeight="1" x14ac:dyDescent="0.25">
      <c r="B92" s="22"/>
      <c r="C92" s="24"/>
      <c r="D92" s="32" t="s">
        <v>3358</v>
      </c>
      <c r="E92" s="47" t="s">
        <v>3359</v>
      </c>
      <c r="F92" s="47"/>
      <c r="G92" s="47"/>
      <c r="H92" s="47"/>
      <c r="I92" s="23"/>
    </row>
    <row r="93" spans="2:9" s="19" customFormat="1" ht="6" customHeight="1" x14ac:dyDescent="0.25">
      <c r="B93" s="33"/>
      <c r="C93" s="34"/>
      <c r="D93" s="34"/>
      <c r="E93" s="34"/>
      <c r="F93" s="34"/>
      <c r="G93" s="34"/>
      <c r="H93" s="34"/>
      <c r="I93" s="35"/>
    </row>
    <row r="94" spans="2:9" s="19" customFormat="1" ht="15" customHeight="1" x14ac:dyDescent="0.25">
      <c r="B94" s="36"/>
      <c r="C94" s="36"/>
      <c r="D94" s="36"/>
      <c r="E94" s="36"/>
      <c r="F94" s="36"/>
      <c r="G94" s="36"/>
      <c r="H94" s="36"/>
      <c r="I94" s="36"/>
    </row>
    <row r="95" spans="2:9" s="19" customFormat="1" ht="6" customHeight="1" x14ac:dyDescent="0.25">
      <c r="B95" s="20"/>
      <c r="C95" s="21"/>
      <c r="D95" s="21"/>
      <c r="E95" s="21"/>
      <c r="F95" s="21"/>
      <c r="G95" s="21"/>
      <c r="H95" s="21"/>
      <c r="I95" s="37"/>
    </row>
    <row r="96" spans="2:9" s="19" customFormat="1" ht="15" customHeight="1" x14ac:dyDescent="0.25">
      <c r="B96" s="22"/>
      <c r="C96" s="52" t="s">
        <v>1</v>
      </c>
      <c r="D96" s="52"/>
      <c r="E96" s="52"/>
      <c r="F96" s="52"/>
      <c r="G96" s="52"/>
      <c r="H96" s="52"/>
      <c r="I96" s="23"/>
    </row>
    <row r="97" spans="1:10" s="19" customFormat="1" ht="15" customHeight="1" x14ac:dyDescent="0.25">
      <c r="B97" s="22"/>
      <c r="C97" s="52"/>
      <c r="D97" s="52"/>
      <c r="E97" s="52"/>
      <c r="F97" s="52"/>
      <c r="G97" s="52"/>
      <c r="H97" s="52"/>
      <c r="I97" s="23"/>
    </row>
    <row r="98" spans="1:10" s="19" customFormat="1" ht="15" customHeight="1" x14ac:dyDescent="0.25">
      <c r="B98" s="22"/>
      <c r="C98" s="60" t="s">
        <v>10</v>
      </c>
      <c r="D98" s="60"/>
      <c r="E98" s="60"/>
      <c r="F98" s="60"/>
      <c r="G98" s="60"/>
      <c r="H98" s="60"/>
      <c r="I98" s="23"/>
    </row>
    <row r="99" spans="1:10" s="19" customFormat="1" ht="6" customHeight="1" x14ac:dyDescent="0.25">
      <c r="B99" s="22"/>
      <c r="C99" s="38"/>
      <c r="D99" s="38"/>
      <c r="E99" s="38"/>
      <c r="F99" s="38"/>
      <c r="G99" s="38"/>
      <c r="H99" s="38"/>
      <c r="I99" s="23"/>
    </row>
    <row r="100" spans="1:10" s="19" customFormat="1" ht="15" customHeight="1" x14ac:dyDescent="0.25">
      <c r="B100" s="22"/>
      <c r="C100" s="51" t="s">
        <v>2</v>
      </c>
      <c r="D100" s="51"/>
      <c r="E100" s="50"/>
      <c r="F100" s="50"/>
      <c r="G100" s="50"/>
      <c r="H100" s="50"/>
      <c r="I100" s="39"/>
    </row>
    <row r="101" spans="1:10" s="19" customFormat="1" ht="15" customHeight="1" x14ac:dyDescent="0.25">
      <c r="B101" s="22"/>
      <c r="C101" s="51" t="s">
        <v>5</v>
      </c>
      <c r="D101" s="51"/>
      <c r="E101" s="50"/>
      <c r="F101" s="50"/>
      <c r="G101" s="50"/>
      <c r="H101" s="50"/>
      <c r="I101" s="39"/>
    </row>
    <row r="102" spans="1:10" s="19" customFormat="1" ht="15" customHeight="1" x14ac:dyDescent="0.25">
      <c r="B102" s="22"/>
      <c r="C102" s="51" t="s">
        <v>346</v>
      </c>
      <c r="D102" s="51"/>
      <c r="E102" s="50"/>
      <c r="F102" s="50"/>
      <c r="G102" s="50"/>
      <c r="H102" s="50"/>
      <c r="I102" s="39"/>
    </row>
    <row r="103" spans="1:10" s="19" customFormat="1" ht="15" customHeight="1" x14ac:dyDescent="0.25">
      <c r="B103" s="22"/>
      <c r="C103" s="51" t="s">
        <v>3</v>
      </c>
      <c r="D103" s="51"/>
      <c r="E103" s="50"/>
      <c r="F103" s="50"/>
      <c r="G103" s="50"/>
      <c r="H103" s="50"/>
      <c r="I103" s="39"/>
    </row>
    <row r="104" spans="1:10" s="19" customFormat="1" ht="15" customHeight="1" x14ac:dyDescent="0.25">
      <c r="B104" s="22"/>
      <c r="C104" s="51" t="s">
        <v>4</v>
      </c>
      <c r="D104" s="51"/>
      <c r="E104" s="50"/>
      <c r="F104" s="50"/>
      <c r="G104" s="50"/>
      <c r="H104" s="50"/>
      <c r="I104" s="39"/>
    </row>
    <row r="105" spans="1:10" s="19" customFormat="1" ht="15" customHeight="1" x14ac:dyDescent="0.25">
      <c r="B105" s="22"/>
      <c r="C105" s="51" t="s">
        <v>6</v>
      </c>
      <c r="D105" s="51"/>
      <c r="E105" s="50"/>
      <c r="F105" s="50"/>
      <c r="G105" s="50"/>
      <c r="H105" s="50"/>
      <c r="I105" s="39"/>
    </row>
    <row r="106" spans="1:10" s="19" customFormat="1" ht="15" customHeight="1" x14ac:dyDescent="0.25">
      <c r="B106" s="22"/>
      <c r="C106" s="51" t="s">
        <v>9</v>
      </c>
      <c r="D106" s="51"/>
      <c r="E106" s="50"/>
      <c r="F106" s="50"/>
      <c r="G106" s="50"/>
      <c r="H106" s="50"/>
      <c r="I106" s="39"/>
    </row>
    <row r="107" spans="1:10" s="19" customFormat="1" ht="15" customHeight="1" x14ac:dyDescent="0.25">
      <c r="B107" s="22"/>
      <c r="C107" s="51" t="s">
        <v>7</v>
      </c>
      <c r="D107" s="51"/>
      <c r="E107" s="50"/>
      <c r="F107" s="50"/>
      <c r="G107" s="50"/>
      <c r="H107" s="50"/>
      <c r="I107" s="39"/>
    </row>
    <row r="108" spans="1:10" s="19" customFormat="1" ht="15" customHeight="1" x14ac:dyDescent="0.25">
      <c r="B108" s="22"/>
      <c r="C108" s="51" t="s">
        <v>8</v>
      </c>
      <c r="D108" s="51"/>
      <c r="E108" s="55"/>
      <c r="F108" s="55"/>
      <c r="G108" s="55"/>
      <c r="H108" s="55"/>
      <c r="I108" s="39"/>
    </row>
    <row r="109" spans="1:10" ht="6" customHeight="1" x14ac:dyDescent="0.25">
      <c r="A109" s="40"/>
      <c r="B109" s="22"/>
      <c r="C109" s="56"/>
      <c r="D109" s="56"/>
      <c r="E109" s="57"/>
      <c r="F109" s="57"/>
      <c r="G109" s="57"/>
      <c r="H109" s="57"/>
      <c r="I109" s="23"/>
      <c r="J109" s="40"/>
    </row>
    <row r="110" spans="1:10" ht="15" customHeight="1" x14ac:dyDescent="0.25">
      <c r="A110" s="36"/>
      <c r="B110" s="22"/>
      <c r="C110" s="51" t="s">
        <v>345</v>
      </c>
      <c r="D110" s="51"/>
      <c r="E110" s="53" t="str">
        <f>IF(OR(E107="",E108=""),"",E107-E108)</f>
        <v/>
      </c>
      <c r="F110" s="54"/>
      <c r="G110" s="42" t="s">
        <v>519</v>
      </c>
      <c r="H110" s="43" t="str">
        <f>IF(OR(E107="",E108=""),"",E110/E108)</f>
        <v/>
      </c>
      <c r="I110" s="23"/>
      <c r="J110" s="36"/>
    </row>
    <row r="111" spans="1:10" ht="6" customHeight="1" x14ac:dyDescent="0.25">
      <c r="A111" s="36"/>
      <c r="B111" s="33"/>
      <c r="C111" s="34"/>
      <c r="D111" s="34"/>
      <c r="E111" s="34"/>
      <c r="F111" s="34"/>
      <c r="G111" s="34"/>
      <c r="H111" s="34"/>
      <c r="I111" s="35"/>
      <c r="J111" s="36"/>
    </row>
    <row r="112" spans="1:10" s="19" customFormat="1" ht="15" customHeight="1" x14ac:dyDescent="0.3">
      <c r="A112" s="36"/>
      <c r="B112" s="36"/>
      <c r="C112" s="1"/>
      <c r="D112" s="36"/>
      <c r="E112" s="36"/>
      <c r="F112" s="36"/>
      <c r="G112" s="36"/>
      <c r="H112" s="36"/>
      <c r="I112" s="36"/>
      <c r="J112" s="36"/>
    </row>
    <row r="113" spans="3:3" s="19" customFormat="1" ht="15" hidden="1" customHeight="1" x14ac:dyDescent="0.25">
      <c r="C113" s="9" t="s">
        <v>1089</v>
      </c>
    </row>
    <row r="114" spans="3:3" ht="15" hidden="1" customHeight="1" x14ac:dyDescent="0.25">
      <c r="C114" s="8" t="s">
        <v>912</v>
      </c>
    </row>
    <row r="115" spans="3:3" ht="15" hidden="1" customHeight="1" x14ac:dyDescent="0.25">
      <c r="C115" s="8" t="s">
        <v>2750</v>
      </c>
    </row>
    <row r="116" spans="3:3" ht="15" hidden="1" customHeight="1" x14ac:dyDescent="0.25"/>
    <row r="117" spans="3:3" ht="15" hidden="1" customHeight="1" x14ac:dyDescent="0.25"/>
    <row r="118" spans="3:3" ht="15" hidden="1" customHeight="1" x14ac:dyDescent="0.25"/>
    <row r="119" spans="3:3" ht="15" hidden="1" customHeight="1" x14ac:dyDescent="0.25"/>
    <row r="120" spans="3:3" ht="15" hidden="1" customHeight="1" x14ac:dyDescent="0.25"/>
    <row r="121" spans="3:3" ht="15" hidden="1" customHeight="1" x14ac:dyDescent="0.25"/>
    <row r="122" spans="3:3" ht="15" hidden="1" customHeight="1" x14ac:dyDescent="0.25"/>
    <row r="123" spans="3:3" ht="15" hidden="1" customHeight="1" x14ac:dyDescent="0.25"/>
    <row r="124" spans="3:3" ht="15" hidden="1" customHeight="1" x14ac:dyDescent="0.25"/>
    <row r="125" spans="3:3" ht="15" hidden="1" customHeight="1" x14ac:dyDescent="0.25"/>
    <row r="126" spans="3:3" ht="15" hidden="1" customHeight="1" x14ac:dyDescent="0.25"/>
    <row r="127" spans="3:3" ht="15" hidden="1" customHeight="1" x14ac:dyDescent="0.25"/>
    <row r="128" spans="3:3"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sheetData>
  <mergeCells count="86">
    <mergeCell ref="B2:I4"/>
    <mergeCell ref="E91:H91"/>
    <mergeCell ref="C98:H98"/>
    <mergeCell ref="C105:D105"/>
    <mergeCell ref="C106:D106"/>
    <mergeCell ref="E100:H100"/>
    <mergeCell ref="E101:H101"/>
    <mergeCell ref="E102:H102"/>
    <mergeCell ref="C102:D102"/>
    <mergeCell ref="C103:D103"/>
    <mergeCell ref="C104:D104"/>
    <mergeCell ref="E106:H106"/>
    <mergeCell ref="D10:H11"/>
    <mergeCell ref="C10:C11"/>
    <mergeCell ref="D13:H14"/>
    <mergeCell ref="C13:C14"/>
    <mergeCell ref="C110:D110"/>
    <mergeCell ref="C107:D107"/>
    <mergeCell ref="C108:D108"/>
    <mergeCell ref="E110:F110"/>
    <mergeCell ref="E108:H108"/>
    <mergeCell ref="C109:D109"/>
    <mergeCell ref="E109:H109"/>
    <mergeCell ref="C41:C42"/>
    <mergeCell ref="D41:H42"/>
    <mergeCell ref="E43:H44"/>
    <mergeCell ref="D43:D44"/>
    <mergeCell ref="E103:H103"/>
    <mergeCell ref="C79:C80"/>
    <mergeCell ref="D79:H79"/>
    <mergeCell ref="E80:H80"/>
    <mergeCell ref="D49:D50"/>
    <mergeCell ref="E49:H50"/>
    <mergeCell ref="C75:C77"/>
    <mergeCell ref="D75:H77"/>
    <mergeCell ref="C96:H97"/>
    <mergeCell ref="E89:H89"/>
    <mergeCell ref="E90:H90"/>
    <mergeCell ref="E92:H92"/>
    <mergeCell ref="E104:H104"/>
    <mergeCell ref="E105:H105"/>
    <mergeCell ref="C100:D100"/>
    <mergeCell ref="C101:D101"/>
    <mergeCell ref="E107:H107"/>
    <mergeCell ref="C16:C18"/>
    <mergeCell ref="D16:H18"/>
    <mergeCell ref="C20:C22"/>
    <mergeCell ref="D20:H22"/>
    <mergeCell ref="E23:G23"/>
    <mergeCell ref="E24:G24"/>
    <mergeCell ref="E25:G25"/>
    <mergeCell ref="E26:G26"/>
    <mergeCell ref="E27:G27"/>
    <mergeCell ref="E28:G28"/>
    <mergeCell ref="C7:H8"/>
    <mergeCell ref="D45:D46"/>
    <mergeCell ref="E45:H46"/>
    <mergeCell ref="D47:D48"/>
    <mergeCell ref="E47:H48"/>
    <mergeCell ref="E34:G34"/>
    <mergeCell ref="E35:G35"/>
    <mergeCell ref="E36:G36"/>
    <mergeCell ref="E29:G29"/>
    <mergeCell ref="E30:G30"/>
    <mergeCell ref="E31:G31"/>
    <mergeCell ref="E32:G32"/>
    <mergeCell ref="E33:G33"/>
    <mergeCell ref="E37:G37"/>
    <mergeCell ref="E38:G38"/>
    <mergeCell ref="E39:G39"/>
    <mergeCell ref="E88:H88"/>
    <mergeCell ref="D81:D82"/>
    <mergeCell ref="E81:H82"/>
    <mergeCell ref="E85:H85"/>
    <mergeCell ref="E86:H86"/>
    <mergeCell ref="E87:H87"/>
    <mergeCell ref="E83:H83"/>
    <mergeCell ref="E84:H84"/>
    <mergeCell ref="D62:D68"/>
    <mergeCell ref="E62:H69"/>
    <mergeCell ref="C71:C73"/>
    <mergeCell ref="D71:H73"/>
    <mergeCell ref="D52:H55"/>
    <mergeCell ref="C52:C55"/>
    <mergeCell ref="C57:C61"/>
    <mergeCell ref="D57:H61"/>
  </mergeCells>
  <printOptions gridLines="1"/>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07"/>
  <sheetViews>
    <sheetView tabSelected="1" topLeftCell="A2272" zoomScale="160" zoomScaleNormal="160" workbookViewId="0">
      <selection activeCell="F2275" sqref="F2275"/>
    </sheetView>
  </sheetViews>
  <sheetFormatPr defaultColWidth="0" defaultRowHeight="15" zeroHeight="1" x14ac:dyDescent="0.25"/>
  <cols>
    <col min="1" max="1" width="1.7109375" style="19" customWidth="1"/>
    <col min="2" max="2" width="3.7109375" style="10" customWidth="1"/>
    <col min="3" max="3" width="14.7109375" style="11" customWidth="1"/>
    <col min="4" max="4" width="9.42578125" style="12" customWidth="1"/>
    <col min="5" max="5" width="22" style="13" customWidth="1"/>
    <col min="6" max="6" width="72.28515625" style="14" customWidth="1"/>
    <col min="7" max="7" width="4.7109375" style="10" customWidth="1"/>
    <col min="8" max="8" width="25.7109375" style="15" customWidth="1"/>
    <col min="9" max="9" width="1.7109375" style="19" customWidth="1"/>
    <col min="10" max="10" width="0" style="41" hidden="1" customWidth="1"/>
    <col min="11" max="16384" width="0" style="41" hidden="1"/>
  </cols>
  <sheetData>
    <row r="1" spans="2:8" s="19" customFormat="1" ht="9.9499999999999993" customHeight="1" x14ac:dyDescent="0.25">
      <c r="B1" s="10"/>
      <c r="C1" s="11"/>
      <c r="D1" s="12"/>
      <c r="E1" s="13"/>
      <c r="F1" s="14"/>
      <c r="G1" s="10"/>
      <c r="H1" s="15"/>
    </row>
    <row r="2" spans="2:8" s="19" customFormat="1" ht="60" customHeight="1" x14ac:dyDescent="0.25">
      <c r="B2" s="6" t="s">
        <v>543</v>
      </c>
      <c r="C2" s="6" t="s">
        <v>2749</v>
      </c>
      <c r="D2" s="6" t="s">
        <v>805</v>
      </c>
      <c r="E2" s="7" t="s">
        <v>159</v>
      </c>
      <c r="F2" s="6" t="s">
        <v>11</v>
      </c>
      <c r="G2" s="6" t="s">
        <v>824</v>
      </c>
      <c r="H2" s="6" t="s">
        <v>547</v>
      </c>
    </row>
    <row r="3" spans="2:8" s="19" customFormat="1" ht="25.5" x14ac:dyDescent="0.25">
      <c r="B3" s="62" t="s">
        <v>158</v>
      </c>
      <c r="C3" s="63" t="s">
        <v>3188</v>
      </c>
      <c r="D3" s="64" t="s">
        <v>378</v>
      </c>
      <c r="E3" s="65" t="s">
        <v>3783</v>
      </c>
      <c r="F3" s="65" t="s">
        <v>3784</v>
      </c>
      <c r="G3" s="66"/>
      <c r="H3" s="67"/>
    </row>
    <row r="4" spans="2:8" s="19" customFormat="1" ht="25.5" x14ac:dyDescent="0.25">
      <c r="B4" s="62" t="s">
        <v>158</v>
      </c>
      <c r="C4" s="63" t="s">
        <v>3188</v>
      </c>
      <c r="D4" s="64" t="s">
        <v>381</v>
      </c>
      <c r="E4" s="65" t="s">
        <v>151</v>
      </c>
      <c r="F4" s="65" t="s">
        <v>3910</v>
      </c>
      <c r="G4" s="66"/>
      <c r="H4" s="67"/>
    </row>
    <row r="5" spans="2:8" s="19" customFormat="1" ht="38.25" x14ac:dyDescent="0.25">
      <c r="B5" s="62" t="s">
        <v>158</v>
      </c>
      <c r="C5" s="63" t="s">
        <v>3188</v>
      </c>
      <c r="D5" s="64" t="s">
        <v>411</v>
      </c>
      <c r="E5" s="65" t="s">
        <v>3758</v>
      </c>
      <c r="F5" s="65" t="s">
        <v>3925</v>
      </c>
      <c r="G5" s="66"/>
      <c r="H5" s="67"/>
    </row>
    <row r="6" spans="2:8" x14ac:dyDescent="0.25">
      <c r="B6" s="62" t="s">
        <v>158</v>
      </c>
      <c r="C6" s="63" t="s">
        <v>3188</v>
      </c>
      <c r="D6" s="64" t="s">
        <v>416</v>
      </c>
      <c r="E6" s="65" t="s">
        <v>3703</v>
      </c>
      <c r="F6" s="65" t="s">
        <v>198</v>
      </c>
      <c r="G6" s="66"/>
      <c r="H6" s="67"/>
    </row>
    <row r="7" spans="2:8" ht="25.5" x14ac:dyDescent="0.25">
      <c r="B7" s="62" t="s">
        <v>158</v>
      </c>
      <c r="C7" s="63" t="s">
        <v>3188</v>
      </c>
      <c r="D7" s="64" t="s">
        <v>419</v>
      </c>
      <c r="E7" s="65" t="s">
        <v>3744</v>
      </c>
      <c r="F7" s="65" t="s">
        <v>281</v>
      </c>
      <c r="G7" s="66"/>
      <c r="H7" s="67"/>
    </row>
    <row r="8" spans="2:8" ht="51" x14ac:dyDescent="0.25">
      <c r="B8" s="62" t="s">
        <v>158</v>
      </c>
      <c r="C8" s="63" t="s">
        <v>3188</v>
      </c>
      <c r="D8" s="64" t="s">
        <v>446</v>
      </c>
      <c r="E8" s="65" t="s">
        <v>3858</v>
      </c>
      <c r="F8" s="65" t="s">
        <v>3267</v>
      </c>
      <c r="G8" s="66"/>
      <c r="H8" s="67"/>
    </row>
    <row r="9" spans="2:8" ht="25.5" x14ac:dyDescent="0.25">
      <c r="B9" s="68" t="s">
        <v>157</v>
      </c>
      <c r="C9" s="69" t="s">
        <v>3188</v>
      </c>
      <c r="D9" s="70" t="s">
        <v>329</v>
      </c>
      <c r="E9" s="61" t="s">
        <v>3709</v>
      </c>
      <c r="F9" s="71" t="s">
        <v>56</v>
      </c>
      <c r="G9" s="72"/>
      <c r="H9" s="73"/>
    </row>
    <row r="10" spans="2:8" ht="25.5" x14ac:dyDescent="0.25">
      <c r="B10" s="62" t="s">
        <v>158</v>
      </c>
      <c r="C10" s="63" t="s">
        <v>3188</v>
      </c>
      <c r="D10" s="64" t="s">
        <v>485</v>
      </c>
      <c r="E10" s="65" t="s">
        <v>3904</v>
      </c>
      <c r="F10" s="65" t="s">
        <v>3761</v>
      </c>
      <c r="G10" s="66"/>
      <c r="H10" s="67"/>
    </row>
    <row r="11" spans="2:8" ht="25.5" x14ac:dyDescent="0.25">
      <c r="B11" s="62" t="s">
        <v>158</v>
      </c>
      <c r="C11" s="63" t="s">
        <v>3188</v>
      </c>
      <c r="D11" s="64" t="s">
        <v>486</v>
      </c>
      <c r="E11" s="65" t="s">
        <v>3745</v>
      </c>
      <c r="F11" s="65" t="s">
        <v>233</v>
      </c>
      <c r="G11" s="66"/>
      <c r="H11" s="67"/>
    </row>
    <row r="12" spans="2:8" ht="38.25" x14ac:dyDescent="0.25">
      <c r="B12" s="62" t="s">
        <v>158</v>
      </c>
      <c r="C12" s="63" t="s">
        <v>3188</v>
      </c>
      <c r="D12" s="64" t="s">
        <v>487</v>
      </c>
      <c r="E12" s="65" t="s">
        <v>3860</v>
      </c>
      <c r="F12" s="65" t="s">
        <v>3861</v>
      </c>
      <c r="G12" s="66"/>
      <c r="H12" s="67"/>
    </row>
    <row r="13" spans="2:8" ht="38.25" x14ac:dyDescent="0.25">
      <c r="B13" s="62" t="s">
        <v>158</v>
      </c>
      <c r="C13" s="63" t="s">
        <v>3188</v>
      </c>
      <c r="D13" s="64" t="s">
        <v>488</v>
      </c>
      <c r="E13" s="65" t="s">
        <v>3747</v>
      </c>
      <c r="F13" s="65" t="s">
        <v>232</v>
      </c>
      <c r="G13" s="66"/>
      <c r="H13" s="67"/>
    </row>
    <row r="14" spans="2:8" ht="25.5" x14ac:dyDescent="0.25">
      <c r="B14" s="62" t="s">
        <v>158</v>
      </c>
      <c r="C14" s="63" t="s">
        <v>3188</v>
      </c>
      <c r="D14" s="64" t="s">
        <v>489</v>
      </c>
      <c r="E14" s="65" t="s">
        <v>3874</v>
      </c>
      <c r="F14" s="65" t="s">
        <v>3445</v>
      </c>
      <c r="G14" s="66"/>
      <c r="H14" s="67"/>
    </row>
    <row r="15" spans="2:8" ht="38.25" x14ac:dyDescent="0.25">
      <c r="B15" s="62" t="s">
        <v>158</v>
      </c>
      <c r="C15" s="63" t="s">
        <v>3188</v>
      </c>
      <c r="D15" s="74" t="s">
        <v>490</v>
      </c>
      <c r="E15" s="65" t="s">
        <v>3875</v>
      </c>
      <c r="F15" s="65" t="s">
        <v>3446</v>
      </c>
      <c r="G15" s="66"/>
      <c r="H15" s="67"/>
    </row>
    <row r="16" spans="2:8" ht="38.25" x14ac:dyDescent="0.25">
      <c r="B16" s="62" t="s">
        <v>158</v>
      </c>
      <c r="C16" s="63" t="s">
        <v>3188</v>
      </c>
      <c r="D16" s="74" t="s">
        <v>3443</v>
      </c>
      <c r="E16" s="65" t="s">
        <v>3876</v>
      </c>
      <c r="F16" s="65" t="s">
        <v>3877</v>
      </c>
      <c r="G16" s="66"/>
      <c r="H16" s="67"/>
    </row>
    <row r="17" spans="2:8" ht="25.5" x14ac:dyDescent="0.25">
      <c r="B17" s="62" t="s">
        <v>158</v>
      </c>
      <c r="C17" s="63" t="s">
        <v>3188</v>
      </c>
      <c r="D17" s="74" t="s">
        <v>491</v>
      </c>
      <c r="E17" s="65" t="s">
        <v>3878</v>
      </c>
      <c r="F17" s="65" t="s">
        <v>3447</v>
      </c>
      <c r="G17" s="66"/>
      <c r="H17" s="67"/>
    </row>
    <row r="18" spans="2:8" ht="38.25" x14ac:dyDescent="0.25">
      <c r="B18" s="62" t="s">
        <v>158</v>
      </c>
      <c r="C18" s="63" t="s">
        <v>3188</v>
      </c>
      <c r="D18" s="64" t="s">
        <v>517</v>
      </c>
      <c r="E18" s="65" t="s">
        <v>246</v>
      </c>
      <c r="F18" s="65" t="s">
        <v>243</v>
      </c>
      <c r="G18" s="66"/>
      <c r="H18" s="67"/>
    </row>
    <row r="19" spans="2:8" ht="63.75" x14ac:dyDescent="0.25">
      <c r="B19" s="62" t="s">
        <v>158</v>
      </c>
      <c r="C19" s="63" t="s">
        <v>3188</v>
      </c>
      <c r="D19" s="64" t="s">
        <v>518</v>
      </c>
      <c r="E19" s="65" t="s">
        <v>3756</v>
      </c>
      <c r="F19" s="65" t="s">
        <v>3859</v>
      </c>
      <c r="G19" s="66"/>
      <c r="H19" s="67"/>
    </row>
    <row r="20" spans="2:8" ht="25.5" x14ac:dyDescent="0.25">
      <c r="B20" s="62" t="s">
        <v>158</v>
      </c>
      <c r="C20" s="63" t="s">
        <v>3189</v>
      </c>
      <c r="D20" s="64" t="s">
        <v>643</v>
      </c>
      <c r="E20" s="65" t="s">
        <v>3783</v>
      </c>
      <c r="F20" s="65" t="s">
        <v>3784</v>
      </c>
      <c r="G20" s="66"/>
      <c r="H20" s="67"/>
    </row>
    <row r="21" spans="2:8" ht="25.5" x14ac:dyDescent="0.25">
      <c r="B21" s="62" t="s">
        <v>158</v>
      </c>
      <c r="C21" s="63" t="s">
        <v>3189</v>
      </c>
      <c r="D21" s="64" t="s">
        <v>646</v>
      </c>
      <c r="E21" s="65" t="s">
        <v>151</v>
      </c>
      <c r="F21" s="65" t="s">
        <v>3910</v>
      </c>
      <c r="G21" s="66"/>
      <c r="H21" s="67"/>
    </row>
    <row r="22" spans="2:8" ht="38.25" x14ac:dyDescent="0.25">
      <c r="B22" s="62" t="s">
        <v>158</v>
      </c>
      <c r="C22" s="63" t="s">
        <v>3189</v>
      </c>
      <c r="D22" s="64" t="s">
        <v>676</v>
      </c>
      <c r="E22" s="65" t="s">
        <v>3758</v>
      </c>
      <c r="F22" s="65" t="s">
        <v>3925</v>
      </c>
      <c r="G22" s="66"/>
      <c r="H22" s="67"/>
    </row>
    <row r="23" spans="2:8" x14ac:dyDescent="0.25">
      <c r="B23" s="62" t="s">
        <v>158</v>
      </c>
      <c r="C23" s="63" t="s">
        <v>3189</v>
      </c>
      <c r="D23" s="64" t="s">
        <v>681</v>
      </c>
      <c r="E23" s="65" t="s">
        <v>3703</v>
      </c>
      <c r="F23" s="65" t="s">
        <v>198</v>
      </c>
      <c r="G23" s="66"/>
      <c r="H23" s="67"/>
    </row>
    <row r="24" spans="2:8" ht="25.5" x14ac:dyDescent="0.25">
      <c r="B24" s="62" t="s">
        <v>158</v>
      </c>
      <c r="C24" s="63" t="s">
        <v>3189</v>
      </c>
      <c r="D24" s="64" t="s">
        <v>684</v>
      </c>
      <c r="E24" s="65" t="s">
        <v>3744</v>
      </c>
      <c r="F24" s="65" t="s">
        <v>281</v>
      </c>
      <c r="G24" s="66"/>
      <c r="H24" s="67"/>
    </row>
    <row r="25" spans="2:8" ht="51" x14ac:dyDescent="0.25">
      <c r="B25" s="62" t="s">
        <v>158</v>
      </c>
      <c r="C25" s="63" t="s">
        <v>3189</v>
      </c>
      <c r="D25" s="64" t="s">
        <v>709</v>
      </c>
      <c r="E25" s="65" t="s">
        <v>3858</v>
      </c>
      <c r="F25" s="65" t="s">
        <v>3267</v>
      </c>
      <c r="G25" s="66"/>
      <c r="H25" s="67"/>
    </row>
    <row r="26" spans="2:8" ht="25.5" x14ac:dyDescent="0.25">
      <c r="B26" s="68" t="s">
        <v>157</v>
      </c>
      <c r="C26" s="69" t="s">
        <v>3189</v>
      </c>
      <c r="D26" s="70" t="s">
        <v>594</v>
      </c>
      <c r="E26" s="61" t="s">
        <v>3716</v>
      </c>
      <c r="F26" s="71" t="s">
        <v>56</v>
      </c>
      <c r="G26" s="72"/>
      <c r="H26" s="73"/>
    </row>
    <row r="27" spans="2:8" ht="25.5" x14ac:dyDescent="0.25">
      <c r="B27" s="62" t="s">
        <v>158</v>
      </c>
      <c r="C27" s="63" t="s">
        <v>3189</v>
      </c>
      <c r="D27" s="64" t="s">
        <v>760</v>
      </c>
      <c r="E27" s="65" t="s">
        <v>3904</v>
      </c>
      <c r="F27" s="65" t="s">
        <v>3761</v>
      </c>
      <c r="G27" s="66"/>
      <c r="H27" s="67"/>
    </row>
    <row r="28" spans="2:8" ht="25.5" x14ac:dyDescent="0.25">
      <c r="B28" s="62" t="s">
        <v>158</v>
      </c>
      <c r="C28" s="63" t="s">
        <v>3189</v>
      </c>
      <c r="D28" s="64" t="s">
        <v>761</v>
      </c>
      <c r="E28" s="65" t="s">
        <v>3745</v>
      </c>
      <c r="F28" s="65" t="s">
        <v>233</v>
      </c>
      <c r="G28" s="66"/>
      <c r="H28" s="67"/>
    </row>
    <row r="29" spans="2:8" ht="38.25" x14ac:dyDescent="0.25">
      <c r="B29" s="62" t="s">
        <v>158</v>
      </c>
      <c r="C29" s="63" t="s">
        <v>3189</v>
      </c>
      <c r="D29" s="64" t="s">
        <v>762</v>
      </c>
      <c r="E29" s="65" t="s">
        <v>3860</v>
      </c>
      <c r="F29" s="65" t="s">
        <v>3861</v>
      </c>
      <c r="G29" s="66"/>
      <c r="H29" s="67"/>
    </row>
    <row r="30" spans="2:8" ht="38.25" x14ac:dyDescent="0.25">
      <c r="B30" s="62" t="s">
        <v>158</v>
      </c>
      <c r="C30" s="63" t="s">
        <v>3189</v>
      </c>
      <c r="D30" s="64" t="s">
        <v>763</v>
      </c>
      <c r="E30" s="65" t="s">
        <v>3747</v>
      </c>
      <c r="F30" s="65" t="s">
        <v>232</v>
      </c>
      <c r="G30" s="66"/>
      <c r="H30" s="67"/>
    </row>
    <row r="31" spans="2:8" ht="25.5" x14ac:dyDescent="0.25">
      <c r="B31" s="62" t="s">
        <v>158</v>
      </c>
      <c r="C31" s="63" t="s">
        <v>3189</v>
      </c>
      <c r="D31" s="64" t="s">
        <v>764</v>
      </c>
      <c r="E31" s="65" t="s">
        <v>3874</v>
      </c>
      <c r="F31" s="65" t="s">
        <v>3445</v>
      </c>
      <c r="G31" s="66"/>
      <c r="H31" s="67"/>
    </row>
    <row r="32" spans="2:8" ht="38.25" x14ac:dyDescent="0.25">
      <c r="B32" s="62" t="s">
        <v>158</v>
      </c>
      <c r="C32" s="63" t="s">
        <v>3189</v>
      </c>
      <c r="D32" s="64" t="s">
        <v>765</v>
      </c>
      <c r="E32" s="65" t="s">
        <v>3875</v>
      </c>
      <c r="F32" s="65" t="s">
        <v>3446</v>
      </c>
      <c r="G32" s="66"/>
      <c r="H32" s="67"/>
    </row>
    <row r="33" spans="2:8" ht="38.25" x14ac:dyDescent="0.25">
      <c r="B33" s="62" t="s">
        <v>158</v>
      </c>
      <c r="C33" s="63" t="s">
        <v>3189</v>
      </c>
      <c r="D33" s="64" t="s">
        <v>3448</v>
      </c>
      <c r="E33" s="65" t="s">
        <v>3876</v>
      </c>
      <c r="F33" s="65" t="s">
        <v>3877</v>
      </c>
      <c r="G33" s="66"/>
      <c r="H33" s="67"/>
    </row>
    <row r="34" spans="2:8" ht="25.5" x14ac:dyDescent="0.25">
      <c r="B34" s="62" t="s">
        <v>158</v>
      </c>
      <c r="C34" s="63" t="s">
        <v>3189</v>
      </c>
      <c r="D34" s="64" t="s">
        <v>771</v>
      </c>
      <c r="E34" s="65" t="s">
        <v>3879</v>
      </c>
      <c r="F34" s="65" t="s">
        <v>3447</v>
      </c>
      <c r="G34" s="66"/>
      <c r="H34" s="67"/>
    </row>
    <row r="35" spans="2:8" ht="38.25" x14ac:dyDescent="0.25">
      <c r="B35" s="62" t="s">
        <v>158</v>
      </c>
      <c r="C35" s="63" t="s">
        <v>3189</v>
      </c>
      <c r="D35" s="64" t="s">
        <v>798</v>
      </c>
      <c r="E35" s="65" t="s">
        <v>246</v>
      </c>
      <c r="F35" s="65" t="s">
        <v>243</v>
      </c>
      <c r="G35" s="66"/>
      <c r="H35" s="67"/>
    </row>
    <row r="36" spans="2:8" ht="63.75" x14ac:dyDescent="0.25">
      <c r="B36" s="62" t="s">
        <v>158</v>
      </c>
      <c r="C36" s="63" t="s">
        <v>3189</v>
      </c>
      <c r="D36" s="64" t="s">
        <v>799</v>
      </c>
      <c r="E36" s="65" t="s">
        <v>3756</v>
      </c>
      <c r="F36" s="65" t="s">
        <v>3859</v>
      </c>
      <c r="G36" s="66"/>
      <c r="H36" s="67"/>
    </row>
    <row r="37" spans="2:8" ht="25.5" x14ac:dyDescent="0.25">
      <c r="B37" s="62" t="s">
        <v>158</v>
      </c>
      <c r="C37" s="63" t="s">
        <v>3190</v>
      </c>
      <c r="D37" s="64" t="s">
        <v>3096</v>
      </c>
      <c r="E37" s="65" t="s">
        <v>3783</v>
      </c>
      <c r="F37" s="65" t="s">
        <v>3784</v>
      </c>
      <c r="G37" s="66"/>
      <c r="H37" s="67"/>
    </row>
    <row r="38" spans="2:8" ht="25.5" x14ac:dyDescent="0.25">
      <c r="B38" s="62" t="s">
        <v>158</v>
      </c>
      <c r="C38" s="63" t="s">
        <v>3190</v>
      </c>
      <c r="D38" s="64" t="s">
        <v>3099</v>
      </c>
      <c r="E38" s="65" t="s">
        <v>151</v>
      </c>
      <c r="F38" s="65" t="s">
        <v>3910</v>
      </c>
      <c r="G38" s="66"/>
      <c r="H38" s="67"/>
    </row>
    <row r="39" spans="2:8" ht="38.25" x14ac:dyDescent="0.25">
      <c r="B39" s="62" t="s">
        <v>158</v>
      </c>
      <c r="C39" s="63" t="s">
        <v>3190</v>
      </c>
      <c r="D39" s="64" t="s">
        <v>1819</v>
      </c>
      <c r="E39" s="65" t="s">
        <v>3758</v>
      </c>
      <c r="F39" s="65" t="s">
        <v>3925</v>
      </c>
      <c r="G39" s="66"/>
      <c r="H39" s="67"/>
    </row>
    <row r="40" spans="2:8" x14ac:dyDescent="0.25">
      <c r="B40" s="62" t="s">
        <v>158</v>
      </c>
      <c r="C40" s="63" t="s">
        <v>3190</v>
      </c>
      <c r="D40" s="64" t="s">
        <v>1824</v>
      </c>
      <c r="E40" s="65" t="s">
        <v>3703</v>
      </c>
      <c r="F40" s="65" t="s">
        <v>198</v>
      </c>
      <c r="G40" s="66"/>
      <c r="H40" s="67"/>
    </row>
    <row r="41" spans="2:8" ht="25.5" x14ac:dyDescent="0.25">
      <c r="B41" s="62" t="s">
        <v>158</v>
      </c>
      <c r="C41" s="63" t="s">
        <v>3190</v>
      </c>
      <c r="D41" s="64" t="s">
        <v>1827</v>
      </c>
      <c r="E41" s="65" t="s">
        <v>3744</v>
      </c>
      <c r="F41" s="65" t="s">
        <v>281</v>
      </c>
      <c r="G41" s="66"/>
      <c r="H41" s="67"/>
    </row>
    <row r="42" spans="2:8" ht="51" x14ac:dyDescent="0.25">
      <c r="B42" s="62" t="s">
        <v>158</v>
      </c>
      <c r="C42" s="63" t="s">
        <v>3190</v>
      </c>
      <c r="D42" s="64" t="s">
        <v>3144</v>
      </c>
      <c r="E42" s="65" t="s">
        <v>3858</v>
      </c>
      <c r="F42" s="65" t="s">
        <v>3267</v>
      </c>
      <c r="G42" s="66"/>
      <c r="H42" s="67"/>
    </row>
    <row r="43" spans="2:8" ht="38.25" x14ac:dyDescent="0.25">
      <c r="B43" s="62" t="s">
        <v>158</v>
      </c>
      <c r="C43" s="63" t="s">
        <v>3190</v>
      </c>
      <c r="D43" s="64" t="s">
        <v>1857</v>
      </c>
      <c r="E43" s="65" t="s">
        <v>3767</v>
      </c>
      <c r="F43" s="65" t="s">
        <v>854</v>
      </c>
      <c r="G43" s="66"/>
      <c r="H43" s="67"/>
    </row>
    <row r="44" spans="2:8" ht="38.25" x14ac:dyDescent="0.25">
      <c r="B44" s="62" t="s">
        <v>158</v>
      </c>
      <c r="C44" s="63" t="s">
        <v>3190</v>
      </c>
      <c r="D44" s="64" t="s">
        <v>3148</v>
      </c>
      <c r="E44" s="65" t="s">
        <v>877</v>
      </c>
      <c r="F44" s="65" t="s">
        <v>901</v>
      </c>
      <c r="G44" s="66"/>
      <c r="H44" s="67"/>
    </row>
    <row r="45" spans="2:8" ht="25.5" x14ac:dyDescent="0.25">
      <c r="B45" s="62" t="s">
        <v>158</v>
      </c>
      <c r="C45" s="63" t="s">
        <v>3190</v>
      </c>
      <c r="D45" s="64" t="s">
        <v>3149</v>
      </c>
      <c r="E45" s="65" t="s">
        <v>3775</v>
      </c>
      <c r="F45" s="65" t="s">
        <v>3773</v>
      </c>
      <c r="G45" s="66"/>
      <c r="H45" s="67"/>
    </row>
    <row r="46" spans="2:8" x14ac:dyDescent="0.25">
      <c r="B46" s="62" t="s">
        <v>158</v>
      </c>
      <c r="C46" s="63" t="s">
        <v>3190</v>
      </c>
      <c r="D46" s="64" t="s">
        <v>3150</v>
      </c>
      <c r="E46" s="65" t="s">
        <v>879</v>
      </c>
      <c r="F46" s="65" t="s">
        <v>855</v>
      </c>
      <c r="G46" s="66"/>
      <c r="H46" s="67"/>
    </row>
    <row r="47" spans="2:8" x14ac:dyDescent="0.25">
      <c r="B47" s="62" t="s">
        <v>158</v>
      </c>
      <c r="C47" s="63" t="s">
        <v>3190</v>
      </c>
      <c r="D47" s="64" t="s">
        <v>3151</v>
      </c>
      <c r="E47" s="65" t="s">
        <v>3769</v>
      </c>
      <c r="F47" s="65" t="s">
        <v>856</v>
      </c>
      <c r="G47" s="66"/>
      <c r="H47" s="67"/>
    </row>
    <row r="48" spans="2:8" ht="25.5" x14ac:dyDescent="0.25">
      <c r="B48" s="62" t="s">
        <v>158</v>
      </c>
      <c r="C48" s="63" t="s">
        <v>3190</v>
      </c>
      <c r="D48" s="64" t="s">
        <v>1858</v>
      </c>
      <c r="E48" s="65" t="s">
        <v>902</v>
      </c>
      <c r="F48" s="65" t="s">
        <v>858</v>
      </c>
      <c r="G48" s="66"/>
      <c r="H48" s="67"/>
    </row>
    <row r="49" spans="2:8" x14ac:dyDescent="0.25">
      <c r="B49" s="62" t="s">
        <v>158</v>
      </c>
      <c r="C49" s="63" t="s">
        <v>3190</v>
      </c>
      <c r="D49" s="64" t="s">
        <v>1859</v>
      </c>
      <c r="E49" s="65" t="s">
        <v>3769</v>
      </c>
      <c r="F49" s="65" t="s">
        <v>530</v>
      </c>
      <c r="G49" s="66"/>
      <c r="H49" s="67"/>
    </row>
    <row r="50" spans="2:8" x14ac:dyDescent="0.25">
      <c r="B50" s="62" t="s">
        <v>158</v>
      </c>
      <c r="C50" s="63" t="s">
        <v>3190</v>
      </c>
      <c r="D50" s="64" t="s">
        <v>1860</v>
      </c>
      <c r="E50" s="65" t="s">
        <v>3769</v>
      </c>
      <c r="F50" s="65" t="s">
        <v>531</v>
      </c>
      <c r="G50" s="66"/>
      <c r="H50" s="67"/>
    </row>
    <row r="51" spans="2:8" x14ac:dyDescent="0.25">
      <c r="B51" s="62" t="s">
        <v>158</v>
      </c>
      <c r="C51" s="63" t="s">
        <v>3190</v>
      </c>
      <c r="D51" s="64" t="s">
        <v>3503</v>
      </c>
      <c r="E51" s="65" t="s">
        <v>3769</v>
      </c>
      <c r="F51" s="65" t="s">
        <v>532</v>
      </c>
      <c r="G51" s="66"/>
      <c r="H51" s="67"/>
    </row>
    <row r="52" spans="2:8" x14ac:dyDescent="0.25">
      <c r="B52" s="62" t="s">
        <v>158</v>
      </c>
      <c r="C52" s="63" t="s">
        <v>3190</v>
      </c>
      <c r="D52" s="64" t="s">
        <v>1861</v>
      </c>
      <c r="E52" s="65" t="s">
        <v>3770</v>
      </c>
      <c r="F52" s="65" t="s">
        <v>860</v>
      </c>
      <c r="G52" s="66"/>
      <c r="H52" s="67"/>
    </row>
    <row r="53" spans="2:8" ht="25.5" x14ac:dyDescent="0.25">
      <c r="B53" s="62" t="s">
        <v>158</v>
      </c>
      <c r="C53" s="63" t="s">
        <v>3190</v>
      </c>
      <c r="D53" s="64" t="s">
        <v>1862</v>
      </c>
      <c r="E53" s="65" t="s">
        <v>3769</v>
      </c>
      <c r="F53" s="65" t="s">
        <v>534</v>
      </c>
      <c r="G53" s="66"/>
      <c r="H53" s="67"/>
    </row>
    <row r="54" spans="2:8" x14ac:dyDescent="0.25">
      <c r="B54" s="62" t="s">
        <v>158</v>
      </c>
      <c r="C54" s="63" t="s">
        <v>3190</v>
      </c>
      <c r="D54" s="64" t="s">
        <v>1863</v>
      </c>
      <c r="E54" s="65" t="s">
        <v>3771</v>
      </c>
      <c r="F54" s="65" t="s">
        <v>3340</v>
      </c>
      <c r="G54" s="66"/>
      <c r="H54" s="67"/>
    </row>
    <row r="55" spans="2:8" x14ac:dyDescent="0.25">
      <c r="B55" s="62" t="s">
        <v>158</v>
      </c>
      <c r="C55" s="63" t="s">
        <v>3190</v>
      </c>
      <c r="D55" s="64" t="s">
        <v>1871</v>
      </c>
      <c r="E55" s="65" t="s">
        <v>3769</v>
      </c>
      <c r="F55" s="65" t="s">
        <v>861</v>
      </c>
      <c r="G55" s="66"/>
      <c r="H55" s="67"/>
    </row>
    <row r="56" spans="2:8" ht="25.5" x14ac:dyDescent="0.25">
      <c r="B56" s="68" t="s">
        <v>157</v>
      </c>
      <c r="C56" s="69" t="s">
        <v>3190</v>
      </c>
      <c r="D56" s="70" t="s">
        <v>1557</v>
      </c>
      <c r="E56" s="61" t="s">
        <v>3719</v>
      </c>
      <c r="F56" s="71" t="s">
        <v>56</v>
      </c>
      <c r="G56" s="72"/>
      <c r="H56" s="73"/>
    </row>
    <row r="57" spans="2:8" ht="25.5" x14ac:dyDescent="0.25">
      <c r="B57" s="62" t="s">
        <v>158</v>
      </c>
      <c r="C57" s="63" t="s">
        <v>3190</v>
      </c>
      <c r="D57" s="64" t="s">
        <v>3169</v>
      </c>
      <c r="E57" s="65" t="s">
        <v>3904</v>
      </c>
      <c r="F57" s="65" t="s">
        <v>3761</v>
      </c>
      <c r="G57" s="66"/>
      <c r="H57" s="67"/>
    </row>
    <row r="58" spans="2:8" ht="25.5" x14ac:dyDescent="0.25">
      <c r="B58" s="62" t="s">
        <v>158</v>
      </c>
      <c r="C58" s="63" t="s">
        <v>3190</v>
      </c>
      <c r="D58" s="64" t="s">
        <v>3170</v>
      </c>
      <c r="E58" s="65" t="s">
        <v>3745</v>
      </c>
      <c r="F58" s="65" t="s">
        <v>233</v>
      </c>
      <c r="G58" s="66"/>
      <c r="H58" s="67"/>
    </row>
    <row r="59" spans="2:8" ht="38.25" x14ac:dyDescent="0.25">
      <c r="B59" s="62" t="s">
        <v>158</v>
      </c>
      <c r="C59" s="63" t="s">
        <v>3190</v>
      </c>
      <c r="D59" s="64" t="s">
        <v>3171</v>
      </c>
      <c r="E59" s="65" t="s">
        <v>3860</v>
      </c>
      <c r="F59" s="65" t="s">
        <v>3861</v>
      </c>
      <c r="G59" s="66"/>
      <c r="H59" s="67"/>
    </row>
    <row r="60" spans="2:8" ht="38.25" x14ac:dyDescent="0.25">
      <c r="B60" s="62" t="s">
        <v>158</v>
      </c>
      <c r="C60" s="63" t="s">
        <v>3190</v>
      </c>
      <c r="D60" s="64" t="s">
        <v>3172</v>
      </c>
      <c r="E60" s="65" t="s">
        <v>3747</v>
      </c>
      <c r="F60" s="65" t="s">
        <v>232</v>
      </c>
      <c r="G60" s="66"/>
      <c r="H60" s="67"/>
    </row>
    <row r="61" spans="2:8" ht="25.5" x14ac:dyDescent="0.25">
      <c r="B61" s="62" t="s">
        <v>158</v>
      </c>
      <c r="C61" s="63" t="s">
        <v>3190</v>
      </c>
      <c r="D61" s="64" t="s">
        <v>3173</v>
      </c>
      <c r="E61" s="65" t="s">
        <v>3874</v>
      </c>
      <c r="F61" s="65" t="s">
        <v>3445</v>
      </c>
      <c r="G61" s="66"/>
      <c r="H61" s="67"/>
    </row>
    <row r="62" spans="2:8" ht="38.25" x14ac:dyDescent="0.25">
      <c r="B62" s="62" t="s">
        <v>158</v>
      </c>
      <c r="C62" s="63" t="s">
        <v>3190</v>
      </c>
      <c r="D62" s="64" t="s">
        <v>3174</v>
      </c>
      <c r="E62" s="65" t="s">
        <v>3875</v>
      </c>
      <c r="F62" s="65" t="s">
        <v>3446</v>
      </c>
      <c r="G62" s="66"/>
      <c r="H62" s="67"/>
    </row>
    <row r="63" spans="2:8" ht="38.25" x14ac:dyDescent="0.25">
      <c r="B63" s="62" t="s">
        <v>158</v>
      </c>
      <c r="C63" s="63" t="s">
        <v>3190</v>
      </c>
      <c r="D63" s="64" t="s">
        <v>3450</v>
      </c>
      <c r="E63" s="65" t="s">
        <v>3876</v>
      </c>
      <c r="F63" s="65" t="s">
        <v>3877</v>
      </c>
      <c r="G63" s="66"/>
      <c r="H63" s="67"/>
    </row>
    <row r="64" spans="2:8" ht="25.5" x14ac:dyDescent="0.25">
      <c r="B64" s="62" t="s">
        <v>158</v>
      </c>
      <c r="C64" s="63" t="s">
        <v>3190</v>
      </c>
      <c r="D64" s="64" t="s">
        <v>1884</v>
      </c>
      <c r="E64" s="65" t="s">
        <v>3879</v>
      </c>
      <c r="F64" s="65" t="s">
        <v>3447</v>
      </c>
      <c r="G64" s="66"/>
      <c r="H64" s="67"/>
    </row>
    <row r="65" spans="2:8" ht="38.25" x14ac:dyDescent="0.25">
      <c r="B65" s="62" t="s">
        <v>158</v>
      </c>
      <c r="C65" s="63" t="s">
        <v>3190</v>
      </c>
      <c r="D65" s="64" t="s">
        <v>3185</v>
      </c>
      <c r="E65" s="65" t="s">
        <v>246</v>
      </c>
      <c r="F65" s="65" t="s">
        <v>243</v>
      </c>
      <c r="G65" s="66"/>
      <c r="H65" s="67"/>
    </row>
    <row r="66" spans="2:8" ht="63.75" x14ac:dyDescent="0.25">
      <c r="B66" s="62" t="s">
        <v>158</v>
      </c>
      <c r="C66" s="63" t="s">
        <v>3190</v>
      </c>
      <c r="D66" s="64" t="s">
        <v>3186</v>
      </c>
      <c r="E66" s="65" t="s">
        <v>3756</v>
      </c>
      <c r="F66" s="65" t="s">
        <v>3859</v>
      </c>
      <c r="G66" s="66"/>
      <c r="H66" s="67"/>
    </row>
    <row r="67" spans="2:8" ht="25.5" x14ac:dyDescent="0.25">
      <c r="B67" s="62" t="s">
        <v>158</v>
      </c>
      <c r="C67" s="63" t="s">
        <v>3191</v>
      </c>
      <c r="D67" s="64" t="s">
        <v>3076</v>
      </c>
      <c r="E67" s="65" t="s">
        <v>3879</v>
      </c>
      <c r="F67" s="65" t="s">
        <v>3447</v>
      </c>
      <c r="G67" s="66"/>
      <c r="H67" s="67"/>
    </row>
    <row r="68" spans="2:8" ht="38.25" x14ac:dyDescent="0.25">
      <c r="B68" s="62" t="s">
        <v>158</v>
      </c>
      <c r="C68" s="63" t="s">
        <v>3191</v>
      </c>
      <c r="D68" s="64" t="s">
        <v>3088</v>
      </c>
      <c r="E68" s="65" t="s">
        <v>246</v>
      </c>
      <c r="F68" s="65" t="s">
        <v>243</v>
      </c>
      <c r="G68" s="66"/>
      <c r="H68" s="67"/>
    </row>
    <row r="69" spans="2:8" ht="63.75" x14ac:dyDescent="0.25">
      <c r="B69" s="62" t="s">
        <v>158</v>
      </c>
      <c r="C69" s="63" t="s">
        <v>3191</v>
      </c>
      <c r="D69" s="64" t="s">
        <v>3089</v>
      </c>
      <c r="E69" s="65" t="s">
        <v>3756</v>
      </c>
      <c r="F69" s="65" t="s">
        <v>3859</v>
      </c>
      <c r="G69" s="66"/>
      <c r="H69" s="67"/>
    </row>
    <row r="70" spans="2:8" ht="25.5" x14ac:dyDescent="0.25">
      <c r="B70" s="62" t="s">
        <v>158</v>
      </c>
      <c r="C70" s="63" t="s">
        <v>3192</v>
      </c>
      <c r="D70" s="64" t="s">
        <v>2996</v>
      </c>
      <c r="E70" s="65" t="s">
        <v>3783</v>
      </c>
      <c r="F70" s="65" t="s">
        <v>3784</v>
      </c>
      <c r="G70" s="66"/>
      <c r="H70" s="67"/>
    </row>
    <row r="71" spans="2:8" ht="25.5" x14ac:dyDescent="0.25">
      <c r="B71" s="62" t="s">
        <v>158</v>
      </c>
      <c r="C71" s="63" t="s">
        <v>3192</v>
      </c>
      <c r="D71" s="64" t="s">
        <v>2999</v>
      </c>
      <c r="E71" s="65" t="s">
        <v>151</v>
      </c>
      <c r="F71" s="65" t="s">
        <v>3910</v>
      </c>
      <c r="G71" s="66"/>
      <c r="H71" s="67"/>
    </row>
    <row r="72" spans="2:8" ht="38.25" x14ac:dyDescent="0.25">
      <c r="B72" s="62" t="s">
        <v>158</v>
      </c>
      <c r="C72" s="63" t="s">
        <v>3192</v>
      </c>
      <c r="D72" s="64" t="s">
        <v>1981</v>
      </c>
      <c r="E72" s="65" t="s">
        <v>3758</v>
      </c>
      <c r="F72" s="65" t="s">
        <v>3925</v>
      </c>
      <c r="G72" s="66"/>
      <c r="H72" s="67"/>
    </row>
    <row r="73" spans="2:8" ht="25.5" x14ac:dyDescent="0.25">
      <c r="B73" s="62" t="s">
        <v>158</v>
      </c>
      <c r="C73" s="63" t="s">
        <v>3192</v>
      </c>
      <c r="D73" s="64" t="s">
        <v>1987</v>
      </c>
      <c r="E73" s="65" t="s">
        <v>3744</v>
      </c>
      <c r="F73" s="65" t="s">
        <v>281</v>
      </c>
      <c r="G73" s="66"/>
      <c r="H73" s="67"/>
    </row>
    <row r="74" spans="2:8" ht="25.5" x14ac:dyDescent="0.25">
      <c r="B74" s="68" t="s">
        <v>157</v>
      </c>
      <c r="C74" s="69" t="s">
        <v>3192</v>
      </c>
      <c r="D74" s="70" t="s">
        <v>1594</v>
      </c>
      <c r="E74" s="61" t="s">
        <v>3722</v>
      </c>
      <c r="F74" s="71" t="s">
        <v>56</v>
      </c>
      <c r="G74" s="72"/>
      <c r="H74" s="73"/>
    </row>
    <row r="75" spans="2:8" ht="38.25" x14ac:dyDescent="0.25">
      <c r="B75" s="62" t="s">
        <v>158</v>
      </c>
      <c r="C75" s="63" t="s">
        <v>3192</v>
      </c>
      <c r="D75" s="64" t="s">
        <v>2013</v>
      </c>
      <c r="E75" s="65" t="s">
        <v>3745</v>
      </c>
      <c r="F75" s="65" t="s">
        <v>979</v>
      </c>
      <c r="G75" s="66"/>
      <c r="H75" s="67"/>
    </row>
    <row r="76" spans="2:8" ht="51" x14ac:dyDescent="0.25">
      <c r="B76" s="62" t="s">
        <v>158</v>
      </c>
      <c r="C76" s="63" t="s">
        <v>3192</v>
      </c>
      <c r="D76" s="64" t="s">
        <v>2014</v>
      </c>
      <c r="E76" s="65" t="s">
        <v>3860</v>
      </c>
      <c r="F76" s="65" t="s">
        <v>3862</v>
      </c>
      <c r="G76" s="66"/>
      <c r="H76" s="67"/>
    </row>
    <row r="77" spans="2:8" ht="51" x14ac:dyDescent="0.25">
      <c r="B77" s="62" t="s">
        <v>158</v>
      </c>
      <c r="C77" s="63" t="s">
        <v>3192</v>
      </c>
      <c r="D77" s="64" t="s">
        <v>2015</v>
      </c>
      <c r="E77" s="65" t="s">
        <v>3746</v>
      </c>
      <c r="F77" s="65" t="s">
        <v>980</v>
      </c>
      <c r="G77" s="66"/>
      <c r="H77" s="67"/>
    </row>
    <row r="78" spans="2:8" ht="25.5" x14ac:dyDescent="0.25">
      <c r="B78" s="62" t="s">
        <v>158</v>
      </c>
      <c r="C78" s="63" t="s">
        <v>3192</v>
      </c>
      <c r="D78" s="64" t="s">
        <v>2016</v>
      </c>
      <c r="E78" s="65" t="s">
        <v>3874</v>
      </c>
      <c r="F78" s="65" t="s">
        <v>3445</v>
      </c>
      <c r="G78" s="66"/>
      <c r="H78" s="67"/>
    </row>
    <row r="79" spans="2:8" ht="38.25" x14ac:dyDescent="0.25">
      <c r="B79" s="62" t="s">
        <v>158</v>
      </c>
      <c r="C79" s="63" t="s">
        <v>3192</v>
      </c>
      <c r="D79" s="64" t="s">
        <v>2017</v>
      </c>
      <c r="E79" s="65" t="s">
        <v>3875</v>
      </c>
      <c r="F79" s="65" t="s">
        <v>3446</v>
      </c>
      <c r="G79" s="66"/>
      <c r="H79" s="67"/>
    </row>
    <row r="80" spans="2:8" ht="38.25" x14ac:dyDescent="0.25">
      <c r="B80" s="62" t="s">
        <v>158</v>
      </c>
      <c r="C80" s="63" t="s">
        <v>3192</v>
      </c>
      <c r="D80" s="64" t="s">
        <v>3046</v>
      </c>
      <c r="E80" s="65" t="s">
        <v>3876</v>
      </c>
      <c r="F80" s="65" t="s">
        <v>3877</v>
      </c>
      <c r="G80" s="66"/>
      <c r="H80" s="67"/>
    </row>
    <row r="81" spans="2:8" ht="25.5" x14ac:dyDescent="0.25">
      <c r="B81" s="62" t="s">
        <v>158</v>
      </c>
      <c r="C81" s="63" t="s">
        <v>3192</v>
      </c>
      <c r="D81" s="64" t="s">
        <v>3048</v>
      </c>
      <c r="E81" s="65" t="s">
        <v>3762</v>
      </c>
      <c r="F81" s="65" t="s">
        <v>3763</v>
      </c>
      <c r="G81" s="66"/>
      <c r="H81" s="67"/>
    </row>
    <row r="82" spans="2:8" ht="25.5" x14ac:dyDescent="0.25">
      <c r="B82" s="62" t="s">
        <v>158</v>
      </c>
      <c r="C82" s="63" t="s">
        <v>3192</v>
      </c>
      <c r="D82" s="64" t="s">
        <v>3054</v>
      </c>
      <c r="E82" s="65" t="s">
        <v>3904</v>
      </c>
      <c r="F82" s="65" t="s">
        <v>3761</v>
      </c>
      <c r="G82" s="66"/>
      <c r="H82" s="67"/>
    </row>
    <row r="83" spans="2:8" ht="25.5" x14ac:dyDescent="0.25">
      <c r="B83" s="62" t="s">
        <v>158</v>
      </c>
      <c r="C83" s="63" t="s">
        <v>3192</v>
      </c>
      <c r="D83" s="64" t="s">
        <v>2018</v>
      </c>
      <c r="E83" s="65" t="s">
        <v>3878</v>
      </c>
      <c r="F83" s="65" t="s">
        <v>3447</v>
      </c>
      <c r="G83" s="66"/>
      <c r="H83" s="67"/>
    </row>
    <row r="84" spans="2:8" ht="38.25" x14ac:dyDescent="0.25">
      <c r="B84" s="62" t="s">
        <v>158</v>
      </c>
      <c r="C84" s="63" t="s">
        <v>3192</v>
      </c>
      <c r="D84" s="64" t="s">
        <v>3065</v>
      </c>
      <c r="E84" s="65" t="s">
        <v>246</v>
      </c>
      <c r="F84" s="65" t="s">
        <v>243</v>
      </c>
      <c r="G84" s="66"/>
      <c r="H84" s="67"/>
    </row>
    <row r="85" spans="2:8" ht="63.75" x14ac:dyDescent="0.25">
      <c r="B85" s="62" t="s">
        <v>158</v>
      </c>
      <c r="C85" s="63" t="s">
        <v>3192</v>
      </c>
      <c r="D85" s="64" t="s">
        <v>3066</v>
      </c>
      <c r="E85" s="65" t="s">
        <v>3756</v>
      </c>
      <c r="F85" s="65" t="s">
        <v>3859</v>
      </c>
      <c r="G85" s="66"/>
      <c r="H85" s="67"/>
    </row>
    <row r="86" spans="2:8" ht="25.5" x14ac:dyDescent="0.25">
      <c r="B86" s="62" t="s">
        <v>158</v>
      </c>
      <c r="C86" s="63" t="s">
        <v>3193</v>
      </c>
      <c r="D86" s="64" t="s">
        <v>2904</v>
      </c>
      <c r="E86" s="65" t="s">
        <v>3783</v>
      </c>
      <c r="F86" s="65" t="s">
        <v>3784</v>
      </c>
      <c r="G86" s="66"/>
      <c r="H86" s="67"/>
    </row>
    <row r="87" spans="2:8" ht="25.5" x14ac:dyDescent="0.25">
      <c r="B87" s="62" t="s">
        <v>158</v>
      </c>
      <c r="C87" s="63" t="s">
        <v>3193</v>
      </c>
      <c r="D87" s="64" t="s">
        <v>2907</v>
      </c>
      <c r="E87" s="65" t="s">
        <v>151</v>
      </c>
      <c r="F87" s="65" t="s">
        <v>3910</v>
      </c>
      <c r="G87" s="66"/>
      <c r="H87" s="67"/>
    </row>
    <row r="88" spans="2:8" x14ac:dyDescent="0.25">
      <c r="B88" s="62" t="s">
        <v>158</v>
      </c>
      <c r="C88" s="63" t="s">
        <v>3193</v>
      </c>
      <c r="D88" s="64" t="s">
        <v>2065</v>
      </c>
      <c r="E88" s="65" t="s">
        <v>3703</v>
      </c>
      <c r="F88" s="65" t="s">
        <v>198</v>
      </c>
      <c r="G88" s="66"/>
      <c r="H88" s="67"/>
    </row>
    <row r="89" spans="2:8" ht="25.5" x14ac:dyDescent="0.25">
      <c r="B89" s="62" t="s">
        <v>158</v>
      </c>
      <c r="C89" s="63" t="s">
        <v>3193</v>
      </c>
      <c r="D89" s="64" t="s">
        <v>2068</v>
      </c>
      <c r="E89" s="65" t="s">
        <v>3744</v>
      </c>
      <c r="F89" s="65" t="s">
        <v>281</v>
      </c>
      <c r="G89" s="66"/>
      <c r="H89" s="67"/>
    </row>
    <row r="90" spans="2:8" ht="51" x14ac:dyDescent="0.25">
      <c r="B90" s="62" t="s">
        <v>158</v>
      </c>
      <c r="C90" s="63" t="s">
        <v>3193</v>
      </c>
      <c r="D90" s="64" t="s">
        <v>2943</v>
      </c>
      <c r="E90" s="65" t="s">
        <v>3858</v>
      </c>
      <c r="F90" s="65" t="s">
        <v>3267</v>
      </c>
      <c r="G90" s="66"/>
      <c r="H90" s="67"/>
    </row>
    <row r="91" spans="2:8" ht="25.5" x14ac:dyDescent="0.25">
      <c r="B91" s="68" t="s">
        <v>157</v>
      </c>
      <c r="C91" s="69" t="s">
        <v>3193</v>
      </c>
      <c r="D91" s="70" t="s">
        <v>1622</v>
      </c>
      <c r="E91" s="61" t="s">
        <v>3725</v>
      </c>
      <c r="F91" s="71" t="s">
        <v>56</v>
      </c>
      <c r="G91" s="72"/>
      <c r="H91" s="73"/>
    </row>
    <row r="92" spans="2:8" ht="25.5" x14ac:dyDescent="0.25">
      <c r="B92" s="62" t="s">
        <v>158</v>
      </c>
      <c r="C92" s="63" t="s">
        <v>3193</v>
      </c>
      <c r="D92" s="64" t="s">
        <v>2971</v>
      </c>
      <c r="E92" s="65" t="s">
        <v>3904</v>
      </c>
      <c r="F92" s="65" t="s">
        <v>3761</v>
      </c>
      <c r="G92" s="66"/>
      <c r="H92" s="67"/>
    </row>
    <row r="93" spans="2:8" ht="25.5" x14ac:dyDescent="0.25">
      <c r="B93" s="62" t="s">
        <v>158</v>
      </c>
      <c r="C93" s="63" t="s">
        <v>3193</v>
      </c>
      <c r="D93" s="64" t="s">
        <v>2972</v>
      </c>
      <c r="E93" s="65" t="s">
        <v>3745</v>
      </c>
      <c r="F93" s="65" t="s">
        <v>233</v>
      </c>
      <c r="G93" s="66"/>
      <c r="H93" s="67"/>
    </row>
    <row r="94" spans="2:8" ht="38.25" x14ac:dyDescent="0.25">
      <c r="B94" s="62" t="s">
        <v>158</v>
      </c>
      <c r="C94" s="63" t="s">
        <v>3193</v>
      </c>
      <c r="D94" s="64" t="s">
        <v>2973</v>
      </c>
      <c r="E94" s="65" t="s">
        <v>3860</v>
      </c>
      <c r="F94" s="65" t="s">
        <v>3861</v>
      </c>
      <c r="G94" s="66"/>
      <c r="H94" s="67"/>
    </row>
    <row r="95" spans="2:8" ht="38.25" x14ac:dyDescent="0.25">
      <c r="B95" s="62" t="s">
        <v>158</v>
      </c>
      <c r="C95" s="63" t="s">
        <v>3193</v>
      </c>
      <c r="D95" s="64" t="s">
        <v>2974</v>
      </c>
      <c r="E95" s="65" t="s">
        <v>3747</v>
      </c>
      <c r="F95" s="65" t="s">
        <v>232</v>
      </c>
      <c r="G95" s="66"/>
      <c r="H95" s="67"/>
    </row>
    <row r="96" spans="2:8" ht="25.5" x14ac:dyDescent="0.25">
      <c r="B96" s="62" t="s">
        <v>158</v>
      </c>
      <c r="C96" s="63" t="s">
        <v>3193</v>
      </c>
      <c r="D96" s="64" t="s">
        <v>2975</v>
      </c>
      <c r="E96" s="65" t="s">
        <v>3874</v>
      </c>
      <c r="F96" s="65" t="s">
        <v>3445</v>
      </c>
      <c r="G96" s="66"/>
      <c r="H96" s="67"/>
    </row>
    <row r="97" spans="2:8" ht="38.25" x14ac:dyDescent="0.25">
      <c r="B97" s="62" t="s">
        <v>158</v>
      </c>
      <c r="C97" s="63" t="s">
        <v>3193</v>
      </c>
      <c r="D97" s="64" t="s">
        <v>2976</v>
      </c>
      <c r="E97" s="65" t="s">
        <v>3875</v>
      </c>
      <c r="F97" s="65" t="s">
        <v>3446</v>
      </c>
      <c r="G97" s="66"/>
      <c r="H97" s="67"/>
    </row>
    <row r="98" spans="2:8" ht="38.25" x14ac:dyDescent="0.25">
      <c r="B98" s="62" t="s">
        <v>158</v>
      </c>
      <c r="C98" s="63" t="s">
        <v>3193</v>
      </c>
      <c r="D98" s="64" t="s">
        <v>3454</v>
      </c>
      <c r="E98" s="65" t="s">
        <v>3876</v>
      </c>
      <c r="F98" s="65" t="s">
        <v>3877</v>
      </c>
      <c r="G98" s="66"/>
      <c r="H98" s="67"/>
    </row>
    <row r="99" spans="2:8" ht="25.5" x14ac:dyDescent="0.25">
      <c r="B99" s="62" t="s">
        <v>158</v>
      </c>
      <c r="C99" s="63" t="s">
        <v>3193</v>
      </c>
      <c r="D99" s="64" t="s">
        <v>2114</v>
      </c>
      <c r="E99" s="65" t="s">
        <v>3878</v>
      </c>
      <c r="F99" s="65" t="s">
        <v>3447</v>
      </c>
      <c r="G99" s="66"/>
      <c r="H99" s="67"/>
    </row>
    <row r="100" spans="2:8" ht="38.25" x14ac:dyDescent="0.25">
      <c r="B100" s="62" t="s">
        <v>158</v>
      </c>
      <c r="C100" s="63" t="s">
        <v>3193</v>
      </c>
      <c r="D100" s="64" t="s">
        <v>2989</v>
      </c>
      <c r="E100" s="65" t="s">
        <v>246</v>
      </c>
      <c r="F100" s="65" t="s">
        <v>243</v>
      </c>
      <c r="G100" s="66"/>
      <c r="H100" s="67"/>
    </row>
    <row r="101" spans="2:8" ht="63.75" x14ac:dyDescent="0.25">
      <c r="B101" s="62" t="s">
        <v>158</v>
      </c>
      <c r="C101" s="63" t="s">
        <v>3193</v>
      </c>
      <c r="D101" s="64" t="s">
        <v>2990</v>
      </c>
      <c r="E101" s="65" t="s">
        <v>3756</v>
      </c>
      <c r="F101" s="65" t="s">
        <v>3859</v>
      </c>
      <c r="G101" s="66"/>
      <c r="H101" s="67"/>
    </row>
    <row r="102" spans="2:8" ht="25.5" x14ac:dyDescent="0.25">
      <c r="B102" s="62" t="s">
        <v>158</v>
      </c>
      <c r="C102" s="63" t="s">
        <v>3194</v>
      </c>
      <c r="D102" s="64" t="s">
        <v>2823</v>
      </c>
      <c r="E102" s="65" t="s">
        <v>3783</v>
      </c>
      <c r="F102" s="65" t="s">
        <v>3784</v>
      </c>
      <c r="G102" s="66"/>
      <c r="H102" s="67"/>
    </row>
    <row r="103" spans="2:8" ht="25.5" x14ac:dyDescent="0.25">
      <c r="B103" s="62" t="s">
        <v>158</v>
      </c>
      <c r="C103" s="63" t="s">
        <v>3194</v>
      </c>
      <c r="D103" s="64" t="s">
        <v>2826</v>
      </c>
      <c r="E103" s="65" t="s">
        <v>151</v>
      </c>
      <c r="F103" s="65" t="s">
        <v>3910</v>
      </c>
      <c r="G103" s="66"/>
      <c r="H103" s="67"/>
    </row>
    <row r="104" spans="2:8" ht="38.25" x14ac:dyDescent="0.25">
      <c r="B104" s="62" t="s">
        <v>158</v>
      </c>
      <c r="C104" s="63" t="s">
        <v>3194</v>
      </c>
      <c r="D104" s="64" t="s">
        <v>2181</v>
      </c>
      <c r="E104" s="65" t="s">
        <v>3758</v>
      </c>
      <c r="F104" s="65" t="s">
        <v>3925</v>
      </c>
      <c r="G104" s="66"/>
      <c r="H104" s="67"/>
    </row>
    <row r="105" spans="2:8" ht="25.5" x14ac:dyDescent="0.25">
      <c r="B105" s="62" t="s">
        <v>158</v>
      </c>
      <c r="C105" s="63" t="s">
        <v>3194</v>
      </c>
      <c r="D105" s="64" t="s">
        <v>2847</v>
      </c>
      <c r="E105" s="65" t="s">
        <v>3703</v>
      </c>
      <c r="F105" s="65" t="s">
        <v>198</v>
      </c>
      <c r="G105" s="66"/>
      <c r="H105" s="67"/>
    </row>
    <row r="106" spans="2:8" ht="25.5" x14ac:dyDescent="0.25">
      <c r="B106" s="62" t="s">
        <v>158</v>
      </c>
      <c r="C106" s="63" t="s">
        <v>3194</v>
      </c>
      <c r="D106" s="64" t="s">
        <v>2852</v>
      </c>
      <c r="E106" s="65" t="s">
        <v>3744</v>
      </c>
      <c r="F106" s="65" t="s">
        <v>281</v>
      </c>
      <c r="G106" s="66"/>
      <c r="H106" s="67"/>
    </row>
    <row r="107" spans="2:8" ht="51" x14ac:dyDescent="0.25">
      <c r="B107" s="62" t="s">
        <v>158</v>
      </c>
      <c r="C107" s="63" t="s">
        <v>3194</v>
      </c>
      <c r="D107" s="64" t="s">
        <v>2862</v>
      </c>
      <c r="E107" s="65" t="s">
        <v>3858</v>
      </c>
      <c r="F107" s="65" t="s">
        <v>3267</v>
      </c>
      <c r="G107" s="66"/>
      <c r="H107" s="67"/>
    </row>
    <row r="108" spans="2:8" ht="25.5" x14ac:dyDescent="0.25">
      <c r="B108" s="62" t="s">
        <v>158</v>
      </c>
      <c r="C108" s="63" t="s">
        <v>3194</v>
      </c>
      <c r="D108" s="64" t="s">
        <v>2868</v>
      </c>
      <c r="E108" s="65" t="s">
        <v>3781</v>
      </c>
      <c r="F108" s="65" t="s">
        <v>858</v>
      </c>
      <c r="G108" s="66"/>
      <c r="H108" s="67"/>
    </row>
    <row r="109" spans="2:8" ht="38.25" x14ac:dyDescent="0.25">
      <c r="B109" s="62" t="s">
        <v>158</v>
      </c>
      <c r="C109" s="63" t="s">
        <v>3194</v>
      </c>
      <c r="D109" s="64" t="s">
        <v>2212</v>
      </c>
      <c r="E109" s="65" t="s">
        <v>3782</v>
      </c>
      <c r="F109" s="65" t="s">
        <v>901</v>
      </c>
      <c r="G109" s="66"/>
      <c r="H109" s="67"/>
    </row>
    <row r="110" spans="2:8" ht="25.5" x14ac:dyDescent="0.25">
      <c r="B110" s="62" t="s">
        <v>158</v>
      </c>
      <c r="C110" s="63" t="s">
        <v>3194</v>
      </c>
      <c r="D110" s="64" t="s">
        <v>2214</v>
      </c>
      <c r="E110" s="65" t="s">
        <v>3782</v>
      </c>
      <c r="F110" s="65" t="s">
        <v>1046</v>
      </c>
      <c r="G110" s="66"/>
      <c r="H110" s="67"/>
    </row>
    <row r="111" spans="2:8" ht="25.5" x14ac:dyDescent="0.25">
      <c r="B111" s="62" t="s">
        <v>158</v>
      </c>
      <c r="C111" s="63" t="s">
        <v>3194</v>
      </c>
      <c r="D111" s="64" t="s">
        <v>2215</v>
      </c>
      <c r="E111" s="65" t="s">
        <v>3782</v>
      </c>
      <c r="F111" s="65" t="s">
        <v>1047</v>
      </c>
      <c r="G111" s="66"/>
      <c r="H111" s="67"/>
    </row>
    <row r="112" spans="2:8" ht="38.25" x14ac:dyDescent="0.25">
      <c r="B112" s="68" t="s">
        <v>157</v>
      </c>
      <c r="C112" s="69" t="s">
        <v>3194</v>
      </c>
      <c r="D112" s="70" t="s">
        <v>1651</v>
      </c>
      <c r="E112" s="61" t="s">
        <v>3728</v>
      </c>
      <c r="F112" s="71" t="s">
        <v>56</v>
      </c>
      <c r="G112" s="72"/>
      <c r="H112" s="73"/>
    </row>
    <row r="113" spans="2:8" ht="25.5" x14ac:dyDescent="0.25">
      <c r="B113" s="62" t="s">
        <v>158</v>
      </c>
      <c r="C113" s="63" t="s">
        <v>3194</v>
      </c>
      <c r="D113" s="64" t="s">
        <v>2227</v>
      </c>
      <c r="E113" s="65" t="s">
        <v>3904</v>
      </c>
      <c r="F113" s="65" t="s">
        <v>3761</v>
      </c>
      <c r="G113" s="66"/>
      <c r="H113" s="67"/>
    </row>
    <row r="114" spans="2:8" ht="25.5" x14ac:dyDescent="0.25">
      <c r="B114" s="62" t="s">
        <v>158</v>
      </c>
      <c r="C114" s="63" t="s">
        <v>3194</v>
      </c>
      <c r="D114" s="64" t="s">
        <v>2879</v>
      </c>
      <c r="E114" s="65" t="s">
        <v>3745</v>
      </c>
      <c r="F114" s="65" t="s">
        <v>233</v>
      </c>
      <c r="G114" s="66"/>
      <c r="H114" s="67"/>
    </row>
    <row r="115" spans="2:8" ht="38.25" x14ac:dyDescent="0.25">
      <c r="B115" s="62" t="s">
        <v>158</v>
      </c>
      <c r="C115" s="63" t="s">
        <v>3194</v>
      </c>
      <c r="D115" s="64" t="s">
        <v>2880</v>
      </c>
      <c r="E115" s="65" t="s">
        <v>3860</v>
      </c>
      <c r="F115" s="65" t="s">
        <v>3861</v>
      </c>
      <c r="G115" s="66"/>
      <c r="H115" s="67"/>
    </row>
    <row r="116" spans="2:8" ht="38.25" x14ac:dyDescent="0.25">
      <c r="B116" s="62" t="s">
        <v>158</v>
      </c>
      <c r="C116" s="63" t="s">
        <v>3194</v>
      </c>
      <c r="D116" s="64" t="s">
        <v>2881</v>
      </c>
      <c r="E116" s="65" t="s">
        <v>3747</v>
      </c>
      <c r="F116" s="65" t="s">
        <v>232</v>
      </c>
      <c r="G116" s="66"/>
      <c r="H116" s="67"/>
    </row>
    <row r="117" spans="2:8" ht="25.5" x14ac:dyDescent="0.25">
      <c r="B117" s="62" t="s">
        <v>158</v>
      </c>
      <c r="C117" s="63" t="s">
        <v>3194</v>
      </c>
      <c r="D117" s="64" t="s">
        <v>2882</v>
      </c>
      <c r="E117" s="65" t="s">
        <v>3874</v>
      </c>
      <c r="F117" s="65" t="s">
        <v>3445</v>
      </c>
      <c r="G117" s="66"/>
      <c r="H117" s="67"/>
    </row>
    <row r="118" spans="2:8" ht="38.25" x14ac:dyDescent="0.25">
      <c r="B118" s="62" t="s">
        <v>158</v>
      </c>
      <c r="C118" s="63" t="s">
        <v>3194</v>
      </c>
      <c r="D118" s="64" t="s">
        <v>2883</v>
      </c>
      <c r="E118" s="65" t="s">
        <v>3875</v>
      </c>
      <c r="F118" s="65" t="s">
        <v>3446</v>
      </c>
      <c r="G118" s="66"/>
      <c r="H118" s="67"/>
    </row>
    <row r="119" spans="2:8" ht="38.25" x14ac:dyDescent="0.25">
      <c r="B119" s="62" t="s">
        <v>158</v>
      </c>
      <c r="C119" s="63" t="s">
        <v>3194</v>
      </c>
      <c r="D119" s="64" t="s">
        <v>3456</v>
      </c>
      <c r="E119" s="65" t="s">
        <v>3876</v>
      </c>
      <c r="F119" s="65" t="s">
        <v>3877</v>
      </c>
      <c r="G119" s="66"/>
      <c r="H119" s="67"/>
    </row>
    <row r="120" spans="2:8" ht="38.25" x14ac:dyDescent="0.25">
      <c r="B120" s="62" t="s">
        <v>158</v>
      </c>
      <c r="C120" s="63" t="s">
        <v>3194</v>
      </c>
      <c r="D120" s="64" t="s">
        <v>2896</v>
      </c>
      <c r="E120" s="65" t="s">
        <v>246</v>
      </c>
      <c r="F120" s="65" t="s">
        <v>243</v>
      </c>
      <c r="G120" s="66"/>
      <c r="H120" s="67"/>
    </row>
    <row r="121" spans="2:8" ht="63.75" x14ac:dyDescent="0.25">
      <c r="B121" s="62" t="s">
        <v>158</v>
      </c>
      <c r="C121" s="63" t="s">
        <v>3194</v>
      </c>
      <c r="D121" s="64" t="s">
        <v>2897</v>
      </c>
      <c r="E121" s="65" t="s">
        <v>3756</v>
      </c>
      <c r="F121" s="65" t="s">
        <v>3859</v>
      </c>
      <c r="G121" s="66"/>
      <c r="H121" s="67"/>
    </row>
    <row r="122" spans="2:8" ht="25.5" x14ac:dyDescent="0.25">
      <c r="B122" s="68" t="s">
        <v>157</v>
      </c>
      <c r="C122" s="69" t="s">
        <v>3195</v>
      </c>
      <c r="D122" s="70" t="s">
        <v>1660</v>
      </c>
      <c r="E122" s="61" t="s">
        <v>3886</v>
      </c>
      <c r="F122" s="71" t="s">
        <v>1091</v>
      </c>
      <c r="G122" s="72"/>
      <c r="H122" s="73"/>
    </row>
    <row r="123" spans="2:8" ht="25.5" x14ac:dyDescent="0.25">
      <c r="B123" s="62" t="s">
        <v>158</v>
      </c>
      <c r="C123" s="63" t="s">
        <v>3195</v>
      </c>
      <c r="D123" s="64" t="s">
        <v>2251</v>
      </c>
      <c r="E123" s="65" t="s">
        <v>3885</v>
      </c>
      <c r="F123" s="65" t="s">
        <v>1099</v>
      </c>
      <c r="G123" s="66"/>
      <c r="H123" s="67"/>
    </row>
    <row r="124" spans="2:8" ht="38.25" x14ac:dyDescent="0.25">
      <c r="B124" s="62" t="s">
        <v>158</v>
      </c>
      <c r="C124" s="63" t="s">
        <v>3195</v>
      </c>
      <c r="D124" s="64" t="s">
        <v>2258</v>
      </c>
      <c r="E124" s="65" t="s">
        <v>3889</v>
      </c>
      <c r="F124" s="65" t="s">
        <v>3893</v>
      </c>
      <c r="G124" s="66"/>
      <c r="H124" s="67"/>
    </row>
    <row r="125" spans="2:8" ht="38.25" x14ac:dyDescent="0.25">
      <c r="B125" s="62" t="s">
        <v>158</v>
      </c>
      <c r="C125" s="63" t="s">
        <v>3195</v>
      </c>
      <c r="D125" s="64" t="s">
        <v>2259</v>
      </c>
      <c r="E125" s="65" t="s">
        <v>3894</v>
      </c>
      <c r="F125" s="65" t="s">
        <v>1103</v>
      </c>
      <c r="G125" s="66"/>
      <c r="H125" s="67"/>
    </row>
    <row r="126" spans="2:8" ht="51" x14ac:dyDescent="0.25">
      <c r="B126" s="62" t="s">
        <v>158</v>
      </c>
      <c r="C126" s="63" t="s">
        <v>3195</v>
      </c>
      <c r="D126" s="64" t="s">
        <v>2261</v>
      </c>
      <c r="E126" s="65" t="s">
        <v>3895</v>
      </c>
      <c r="F126" s="65" t="s">
        <v>3796</v>
      </c>
      <c r="G126" s="66"/>
      <c r="H126" s="67"/>
    </row>
    <row r="127" spans="2:8" ht="38.25" x14ac:dyDescent="0.25">
      <c r="B127" s="62" t="s">
        <v>158</v>
      </c>
      <c r="C127" s="63" t="s">
        <v>3195</v>
      </c>
      <c r="D127" s="64" t="s">
        <v>2264</v>
      </c>
      <c r="E127" s="65" t="s">
        <v>3885</v>
      </c>
      <c r="F127" s="65" t="s">
        <v>3896</v>
      </c>
      <c r="G127" s="66"/>
      <c r="H127" s="67"/>
    </row>
    <row r="128" spans="2:8" ht="38.25" x14ac:dyDescent="0.25">
      <c r="B128" s="62" t="s">
        <v>158</v>
      </c>
      <c r="C128" s="63" t="s">
        <v>3195</v>
      </c>
      <c r="D128" s="64" t="s">
        <v>2265</v>
      </c>
      <c r="E128" s="65" t="s">
        <v>101</v>
      </c>
      <c r="F128" s="65" t="s">
        <v>3606</v>
      </c>
      <c r="G128" s="66"/>
      <c r="H128" s="67"/>
    </row>
    <row r="129" spans="2:8" ht="51" x14ac:dyDescent="0.25">
      <c r="B129" s="62" t="s">
        <v>158</v>
      </c>
      <c r="C129" s="63" t="s">
        <v>3195</v>
      </c>
      <c r="D129" s="64" t="s">
        <v>2266</v>
      </c>
      <c r="E129" s="65" t="s">
        <v>102</v>
      </c>
      <c r="F129" s="65" t="s">
        <v>3607</v>
      </c>
      <c r="G129" s="66"/>
      <c r="H129" s="67"/>
    </row>
    <row r="130" spans="2:8" ht="51" x14ac:dyDescent="0.25">
      <c r="B130" s="62" t="s">
        <v>158</v>
      </c>
      <c r="C130" s="63" t="s">
        <v>3195</v>
      </c>
      <c r="D130" s="64" t="s">
        <v>2267</v>
      </c>
      <c r="E130" s="65" t="s">
        <v>103</v>
      </c>
      <c r="F130" s="65" t="s">
        <v>3608</v>
      </c>
      <c r="G130" s="66"/>
      <c r="H130" s="67"/>
    </row>
    <row r="131" spans="2:8" ht="25.5" x14ac:dyDescent="0.25">
      <c r="B131" s="62" t="s">
        <v>158</v>
      </c>
      <c r="C131" s="63" t="s">
        <v>3195</v>
      </c>
      <c r="D131" s="64" t="s">
        <v>2268</v>
      </c>
      <c r="E131" s="65" t="s">
        <v>3888</v>
      </c>
      <c r="F131" s="65" t="s">
        <v>1093</v>
      </c>
      <c r="G131" s="66"/>
      <c r="H131" s="67"/>
    </row>
    <row r="132" spans="2:8" ht="25.5" x14ac:dyDescent="0.25">
      <c r="B132" s="68" t="s">
        <v>157</v>
      </c>
      <c r="C132" s="69" t="s">
        <v>3195</v>
      </c>
      <c r="D132" s="70" t="s">
        <v>1669</v>
      </c>
      <c r="E132" s="61" t="s">
        <v>3731</v>
      </c>
      <c r="F132" s="71" t="s">
        <v>56</v>
      </c>
      <c r="G132" s="72"/>
      <c r="H132" s="73"/>
    </row>
    <row r="133" spans="2:8" ht="25.5" x14ac:dyDescent="0.25">
      <c r="B133" s="68" t="s">
        <v>157</v>
      </c>
      <c r="C133" s="69" t="s">
        <v>3195</v>
      </c>
      <c r="D133" s="70" t="s">
        <v>1670</v>
      </c>
      <c r="E133" s="61" t="s">
        <v>3914</v>
      </c>
      <c r="F133" s="71" t="s">
        <v>61</v>
      </c>
      <c r="G133" s="72"/>
      <c r="H133" s="73"/>
    </row>
    <row r="134" spans="2:8" ht="25.5" x14ac:dyDescent="0.25">
      <c r="B134" s="82" t="s">
        <v>158</v>
      </c>
      <c r="C134" s="83" t="s">
        <v>3195</v>
      </c>
      <c r="D134" s="74" t="s">
        <v>2270</v>
      </c>
      <c r="E134" s="65" t="s">
        <v>3915</v>
      </c>
      <c r="F134" s="65" t="s">
        <v>62</v>
      </c>
      <c r="G134" s="66"/>
      <c r="H134" s="67"/>
    </row>
    <row r="135" spans="2:8" ht="25.5" x14ac:dyDescent="0.25">
      <c r="B135" s="82" t="s">
        <v>158</v>
      </c>
      <c r="C135" s="83" t="s">
        <v>3195</v>
      </c>
      <c r="D135" s="74" t="s">
        <v>2271</v>
      </c>
      <c r="E135" s="65" t="s">
        <v>3914</v>
      </c>
      <c r="F135" s="65" t="s">
        <v>1104</v>
      </c>
      <c r="G135" s="66"/>
      <c r="H135" s="67"/>
    </row>
    <row r="136" spans="2:8" ht="25.5" x14ac:dyDescent="0.25">
      <c r="B136" s="62" t="s">
        <v>158</v>
      </c>
      <c r="C136" s="63" t="s">
        <v>3195</v>
      </c>
      <c r="D136" s="64" t="s">
        <v>2290</v>
      </c>
      <c r="E136" s="65" t="s">
        <v>3887</v>
      </c>
      <c r="F136" s="65" t="s">
        <v>1095</v>
      </c>
      <c r="G136" s="66"/>
      <c r="H136" s="67"/>
    </row>
    <row r="137" spans="2:8" ht="38.25" x14ac:dyDescent="0.25">
      <c r="B137" s="62" t="s">
        <v>158</v>
      </c>
      <c r="C137" s="63" t="s">
        <v>3195</v>
      </c>
      <c r="D137" s="64" t="s">
        <v>2298</v>
      </c>
      <c r="E137" s="65" t="s">
        <v>246</v>
      </c>
      <c r="F137" s="65" t="s">
        <v>243</v>
      </c>
      <c r="G137" s="66"/>
      <c r="H137" s="67"/>
    </row>
    <row r="138" spans="2:8" ht="63.75" x14ac:dyDescent="0.25">
      <c r="B138" s="62" t="s">
        <v>158</v>
      </c>
      <c r="C138" s="63" t="s">
        <v>3195</v>
      </c>
      <c r="D138" s="64" t="s">
        <v>2299</v>
      </c>
      <c r="E138" s="65" t="s">
        <v>3756</v>
      </c>
      <c r="F138" s="65" t="s">
        <v>3859</v>
      </c>
      <c r="G138" s="66"/>
      <c r="H138" s="67"/>
    </row>
    <row r="139" spans="2:8" ht="25.5" x14ac:dyDescent="0.25">
      <c r="B139" s="62" t="s">
        <v>158</v>
      </c>
      <c r="C139" s="63" t="s">
        <v>3196</v>
      </c>
      <c r="D139" s="64" t="s">
        <v>2309</v>
      </c>
      <c r="E139" s="65" t="s">
        <v>3842</v>
      </c>
      <c r="F139" s="65" t="s">
        <v>1154</v>
      </c>
      <c r="G139" s="66"/>
      <c r="H139" s="67"/>
    </row>
    <row r="140" spans="2:8" ht="38.25" x14ac:dyDescent="0.25">
      <c r="B140" s="62" t="s">
        <v>158</v>
      </c>
      <c r="C140" s="63" t="s">
        <v>3196</v>
      </c>
      <c r="D140" s="64" t="s">
        <v>2310</v>
      </c>
      <c r="E140" s="65" t="s">
        <v>3842</v>
      </c>
      <c r="F140" s="65" t="s">
        <v>16</v>
      </c>
      <c r="G140" s="66"/>
      <c r="H140" s="67"/>
    </row>
    <row r="141" spans="2:8" ht="38.25" x14ac:dyDescent="0.25">
      <c r="B141" s="62" t="s">
        <v>158</v>
      </c>
      <c r="C141" s="63" t="s">
        <v>3196</v>
      </c>
      <c r="D141" s="64" t="s">
        <v>2311</v>
      </c>
      <c r="E141" s="65" t="s">
        <v>3842</v>
      </c>
      <c r="F141" s="65" t="s">
        <v>264</v>
      </c>
      <c r="G141" s="66"/>
      <c r="H141" s="67"/>
    </row>
    <row r="142" spans="2:8" ht="38.25" x14ac:dyDescent="0.25">
      <c r="B142" s="62" t="s">
        <v>158</v>
      </c>
      <c r="C142" s="63" t="s">
        <v>3196</v>
      </c>
      <c r="D142" s="64" t="s">
        <v>2312</v>
      </c>
      <c r="E142" s="65" t="s">
        <v>3843</v>
      </c>
      <c r="F142" s="65" t="s">
        <v>544</v>
      </c>
      <c r="G142" s="66"/>
      <c r="H142" s="67"/>
    </row>
    <row r="143" spans="2:8" ht="38.25" x14ac:dyDescent="0.25">
      <c r="B143" s="62" t="s">
        <v>158</v>
      </c>
      <c r="C143" s="63" t="s">
        <v>3196</v>
      </c>
      <c r="D143" s="64" t="s">
        <v>2313</v>
      </c>
      <c r="E143" s="65" t="s">
        <v>3843</v>
      </c>
      <c r="F143" s="65" t="s">
        <v>131</v>
      </c>
      <c r="G143" s="66"/>
      <c r="H143" s="67"/>
    </row>
    <row r="144" spans="2:8" ht="38.25" x14ac:dyDescent="0.25">
      <c r="B144" s="62" t="s">
        <v>158</v>
      </c>
      <c r="C144" s="63" t="s">
        <v>3196</v>
      </c>
      <c r="D144" s="64" t="s">
        <v>2334</v>
      </c>
      <c r="E144" s="65" t="s">
        <v>3785</v>
      </c>
      <c r="F144" s="65" t="s">
        <v>3786</v>
      </c>
      <c r="G144" s="66"/>
      <c r="H144" s="67"/>
    </row>
    <row r="145" spans="2:8" ht="51" x14ac:dyDescent="0.25">
      <c r="B145" s="62" t="s">
        <v>158</v>
      </c>
      <c r="C145" s="63" t="s">
        <v>3196</v>
      </c>
      <c r="D145" s="64" t="s">
        <v>2337</v>
      </c>
      <c r="E145" s="65" t="s">
        <v>1191</v>
      </c>
      <c r="F145" s="65" t="s">
        <v>3787</v>
      </c>
      <c r="G145" s="66"/>
      <c r="H145" s="67"/>
    </row>
    <row r="146" spans="2:8" ht="38.25" x14ac:dyDescent="0.25">
      <c r="B146" s="62" t="s">
        <v>158</v>
      </c>
      <c r="C146" s="63" t="s">
        <v>3196</v>
      </c>
      <c r="D146" s="64" t="s">
        <v>2363</v>
      </c>
      <c r="E146" s="65" t="s">
        <v>3758</v>
      </c>
      <c r="F146" s="65" t="s">
        <v>3925</v>
      </c>
      <c r="G146" s="66"/>
      <c r="H146" s="67"/>
    </row>
    <row r="147" spans="2:8" x14ac:dyDescent="0.25">
      <c r="B147" s="62" t="s">
        <v>158</v>
      </c>
      <c r="C147" s="63" t="s">
        <v>3196</v>
      </c>
      <c r="D147" s="64" t="s">
        <v>2370</v>
      </c>
      <c r="E147" s="65" t="s">
        <v>3703</v>
      </c>
      <c r="F147" s="65" t="s">
        <v>198</v>
      </c>
      <c r="G147" s="66"/>
      <c r="H147" s="67"/>
    </row>
    <row r="148" spans="2:8" ht="25.5" x14ac:dyDescent="0.25">
      <c r="B148" s="62" t="s">
        <v>158</v>
      </c>
      <c r="C148" s="63" t="s">
        <v>3196</v>
      </c>
      <c r="D148" s="64" t="s">
        <v>2373</v>
      </c>
      <c r="E148" s="65" t="s">
        <v>3744</v>
      </c>
      <c r="F148" s="65" t="s">
        <v>281</v>
      </c>
      <c r="G148" s="66"/>
      <c r="H148" s="67"/>
    </row>
    <row r="149" spans="2:8" ht="51" x14ac:dyDescent="0.25">
      <c r="B149" s="62" t="s">
        <v>158</v>
      </c>
      <c r="C149" s="63" t="s">
        <v>3196</v>
      </c>
      <c r="D149" s="64" t="s">
        <v>2393</v>
      </c>
      <c r="E149" s="65" t="s">
        <v>3858</v>
      </c>
      <c r="F149" s="65" t="s">
        <v>3267</v>
      </c>
      <c r="G149" s="66"/>
      <c r="H149" s="67"/>
    </row>
    <row r="150" spans="2:8" ht="38.25" x14ac:dyDescent="0.25">
      <c r="B150" s="68" t="s">
        <v>157</v>
      </c>
      <c r="C150" s="69" t="s">
        <v>3196</v>
      </c>
      <c r="D150" s="70" t="s">
        <v>1692</v>
      </c>
      <c r="E150" s="61" t="s">
        <v>3734</v>
      </c>
      <c r="F150" s="71" t="s">
        <v>56</v>
      </c>
      <c r="G150" s="72"/>
      <c r="H150" s="73"/>
    </row>
    <row r="151" spans="2:8" ht="25.5" x14ac:dyDescent="0.25">
      <c r="B151" s="62" t="s">
        <v>158</v>
      </c>
      <c r="C151" s="63" t="s">
        <v>3196</v>
      </c>
      <c r="D151" s="64" t="s">
        <v>2434</v>
      </c>
      <c r="E151" s="65" t="s">
        <v>3904</v>
      </c>
      <c r="F151" s="65" t="s">
        <v>3761</v>
      </c>
      <c r="G151" s="66"/>
      <c r="H151" s="67"/>
    </row>
    <row r="152" spans="2:8" ht="38.25" x14ac:dyDescent="0.25">
      <c r="B152" s="62" t="s">
        <v>158</v>
      </c>
      <c r="C152" s="63" t="s">
        <v>3196</v>
      </c>
      <c r="D152" s="64" t="s">
        <v>2435</v>
      </c>
      <c r="E152" s="65" t="s">
        <v>3748</v>
      </c>
      <c r="F152" s="65" t="s">
        <v>1215</v>
      </c>
      <c r="G152" s="66"/>
      <c r="H152" s="67"/>
    </row>
    <row r="153" spans="2:8" ht="51" x14ac:dyDescent="0.25">
      <c r="B153" s="62" t="s">
        <v>158</v>
      </c>
      <c r="C153" s="63" t="s">
        <v>3196</v>
      </c>
      <c r="D153" s="64" t="s">
        <v>2436</v>
      </c>
      <c r="E153" s="65" t="s">
        <v>3864</v>
      </c>
      <c r="F153" s="65" t="s">
        <v>3863</v>
      </c>
      <c r="G153" s="66"/>
      <c r="H153" s="67"/>
    </row>
    <row r="154" spans="2:8" ht="51" x14ac:dyDescent="0.25">
      <c r="B154" s="62" t="s">
        <v>158</v>
      </c>
      <c r="C154" s="63" t="s">
        <v>3196</v>
      </c>
      <c r="D154" s="64" t="s">
        <v>2437</v>
      </c>
      <c r="E154" s="65" t="s">
        <v>3749</v>
      </c>
      <c r="F154" s="65" t="s">
        <v>1214</v>
      </c>
      <c r="G154" s="66"/>
      <c r="H154" s="67"/>
    </row>
    <row r="155" spans="2:8" ht="38.25" x14ac:dyDescent="0.25">
      <c r="B155" s="62" t="s">
        <v>158</v>
      </c>
      <c r="C155" s="63" t="s">
        <v>3196</v>
      </c>
      <c r="D155" s="64" t="s">
        <v>2438</v>
      </c>
      <c r="E155" s="65" t="s">
        <v>3880</v>
      </c>
      <c r="F155" s="65" t="s">
        <v>3460</v>
      </c>
      <c r="G155" s="66"/>
      <c r="H155" s="67"/>
    </row>
    <row r="156" spans="2:8" ht="51" x14ac:dyDescent="0.25">
      <c r="B156" s="62" t="s">
        <v>158</v>
      </c>
      <c r="C156" s="63" t="s">
        <v>3196</v>
      </c>
      <c r="D156" s="64" t="s">
        <v>2439</v>
      </c>
      <c r="E156" s="65" t="s">
        <v>3881</v>
      </c>
      <c r="F156" s="65" t="s">
        <v>3461</v>
      </c>
      <c r="G156" s="66"/>
      <c r="H156" s="67"/>
    </row>
    <row r="157" spans="2:8" ht="51" x14ac:dyDescent="0.25">
      <c r="B157" s="62" t="s">
        <v>158</v>
      </c>
      <c r="C157" s="63" t="s">
        <v>3196</v>
      </c>
      <c r="D157" s="64" t="s">
        <v>3458</v>
      </c>
      <c r="E157" s="65" t="s">
        <v>3882</v>
      </c>
      <c r="F157" s="65" t="s">
        <v>3883</v>
      </c>
      <c r="G157" s="66"/>
      <c r="H157" s="67"/>
    </row>
    <row r="158" spans="2:8" ht="25.5" x14ac:dyDescent="0.25">
      <c r="B158" s="62" t="s">
        <v>158</v>
      </c>
      <c r="C158" s="63" t="s">
        <v>3196</v>
      </c>
      <c r="D158" s="64" t="s">
        <v>2441</v>
      </c>
      <c r="E158" s="65" t="s">
        <v>3884</v>
      </c>
      <c r="F158" s="65" t="s">
        <v>3479</v>
      </c>
      <c r="G158" s="66"/>
      <c r="H158" s="67"/>
    </row>
    <row r="159" spans="2:8" ht="38.25" x14ac:dyDescent="0.25">
      <c r="B159" s="62" t="s">
        <v>158</v>
      </c>
      <c r="C159" s="63" t="s">
        <v>3196</v>
      </c>
      <c r="D159" s="64" t="s">
        <v>2470</v>
      </c>
      <c r="E159" s="65" t="s">
        <v>246</v>
      </c>
      <c r="F159" s="65" t="s">
        <v>243</v>
      </c>
      <c r="G159" s="66"/>
      <c r="H159" s="67"/>
    </row>
    <row r="160" spans="2:8" ht="63.75" x14ac:dyDescent="0.25">
      <c r="B160" s="62" t="s">
        <v>158</v>
      </c>
      <c r="C160" s="63" t="s">
        <v>3196</v>
      </c>
      <c r="D160" s="64" t="s">
        <v>2471</v>
      </c>
      <c r="E160" s="65" t="s">
        <v>3756</v>
      </c>
      <c r="F160" s="65" t="s">
        <v>3859</v>
      </c>
      <c r="G160" s="66"/>
      <c r="H160" s="67"/>
    </row>
    <row r="161" spans="2:8" ht="38.25" x14ac:dyDescent="0.25">
      <c r="B161" s="62" t="s">
        <v>158</v>
      </c>
      <c r="C161" s="63" t="s">
        <v>3197</v>
      </c>
      <c r="D161" s="64" t="s">
        <v>2481</v>
      </c>
      <c r="E161" s="65" t="s">
        <v>3758</v>
      </c>
      <c r="F161" s="65" t="s">
        <v>3925</v>
      </c>
      <c r="G161" s="66"/>
      <c r="H161" s="67"/>
    </row>
    <row r="162" spans="2:8" ht="25.5" x14ac:dyDescent="0.25">
      <c r="B162" s="68" t="s">
        <v>157</v>
      </c>
      <c r="C162" s="69" t="s">
        <v>3197</v>
      </c>
      <c r="D162" s="70" t="s">
        <v>1704</v>
      </c>
      <c r="E162" s="61" t="s">
        <v>3737</v>
      </c>
      <c r="F162" s="71" t="s">
        <v>1260</v>
      </c>
      <c r="G162" s="72"/>
      <c r="H162" s="73"/>
    </row>
    <row r="163" spans="2:8" ht="25.5" x14ac:dyDescent="0.25">
      <c r="B163" s="62" t="s">
        <v>158</v>
      </c>
      <c r="C163" s="63" t="s">
        <v>3197</v>
      </c>
      <c r="D163" s="64" t="s">
        <v>2497</v>
      </c>
      <c r="E163" s="65" t="s">
        <v>3745</v>
      </c>
      <c r="F163" s="65" t="s">
        <v>233</v>
      </c>
      <c r="G163" s="66"/>
      <c r="H163" s="67"/>
    </row>
    <row r="164" spans="2:8" ht="38.25" x14ac:dyDescent="0.25">
      <c r="B164" s="62" t="s">
        <v>158</v>
      </c>
      <c r="C164" s="63" t="s">
        <v>3197</v>
      </c>
      <c r="D164" s="64" t="s">
        <v>2498</v>
      </c>
      <c r="E164" s="65" t="s">
        <v>3860</v>
      </c>
      <c r="F164" s="65" t="s">
        <v>3861</v>
      </c>
      <c r="G164" s="66"/>
      <c r="H164" s="67"/>
    </row>
    <row r="165" spans="2:8" ht="38.25" x14ac:dyDescent="0.25">
      <c r="B165" s="62" t="s">
        <v>158</v>
      </c>
      <c r="C165" s="63" t="s">
        <v>3197</v>
      </c>
      <c r="D165" s="64" t="s">
        <v>2499</v>
      </c>
      <c r="E165" s="65" t="s">
        <v>3747</v>
      </c>
      <c r="F165" s="65" t="s">
        <v>232</v>
      </c>
      <c r="G165" s="66"/>
      <c r="H165" s="67"/>
    </row>
    <row r="166" spans="2:8" ht="25.5" x14ac:dyDescent="0.25">
      <c r="B166" s="62" t="s">
        <v>158</v>
      </c>
      <c r="C166" s="63" t="s">
        <v>3197</v>
      </c>
      <c r="D166" s="64" t="s">
        <v>2500</v>
      </c>
      <c r="E166" s="65" t="s">
        <v>3874</v>
      </c>
      <c r="F166" s="65" t="s">
        <v>3445</v>
      </c>
      <c r="G166" s="66"/>
      <c r="H166" s="67"/>
    </row>
    <row r="167" spans="2:8" ht="38.25" x14ac:dyDescent="0.25">
      <c r="B167" s="62" t="s">
        <v>158</v>
      </c>
      <c r="C167" s="63" t="s">
        <v>3197</v>
      </c>
      <c r="D167" s="64" t="s">
        <v>2501</v>
      </c>
      <c r="E167" s="65" t="s">
        <v>3875</v>
      </c>
      <c r="F167" s="65" t="s">
        <v>3446</v>
      </c>
      <c r="G167" s="66"/>
      <c r="H167" s="67"/>
    </row>
    <row r="168" spans="2:8" ht="38.25" x14ac:dyDescent="0.25">
      <c r="B168" s="62" t="s">
        <v>158</v>
      </c>
      <c r="C168" s="63" t="s">
        <v>3197</v>
      </c>
      <c r="D168" s="64" t="s">
        <v>3462</v>
      </c>
      <c r="E168" s="65" t="s">
        <v>3876</v>
      </c>
      <c r="F168" s="65" t="s">
        <v>3877</v>
      </c>
      <c r="G168" s="66"/>
      <c r="H168" s="67"/>
    </row>
    <row r="169" spans="2:8" ht="38.25" x14ac:dyDescent="0.25">
      <c r="B169" s="62" t="s">
        <v>158</v>
      </c>
      <c r="C169" s="63" t="s">
        <v>3197</v>
      </c>
      <c r="D169" s="64" t="s">
        <v>2512</v>
      </c>
      <c r="E169" s="65" t="s">
        <v>246</v>
      </c>
      <c r="F169" s="65" t="s">
        <v>243</v>
      </c>
      <c r="G169" s="66"/>
      <c r="H169" s="67"/>
    </row>
    <row r="170" spans="2:8" ht="63.75" x14ac:dyDescent="0.25">
      <c r="B170" s="62" t="s">
        <v>158</v>
      </c>
      <c r="C170" s="63" t="s">
        <v>3197</v>
      </c>
      <c r="D170" s="64" t="s">
        <v>2513</v>
      </c>
      <c r="E170" s="65" t="s">
        <v>3756</v>
      </c>
      <c r="F170" s="65" t="s">
        <v>3859</v>
      </c>
      <c r="G170" s="66"/>
      <c r="H170" s="67"/>
    </row>
    <row r="171" spans="2:8" ht="38.25" x14ac:dyDescent="0.25">
      <c r="B171" s="62" t="s">
        <v>158</v>
      </c>
      <c r="C171" s="63" t="s">
        <v>3198</v>
      </c>
      <c r="D171" s="64" t="s">
        <v>2569</v>
      </c>
      <c r="E171" s="65" t="s">
        <v>246</v>
      </c>
      <c r="F171" s="65" t="s">
        <v>243</v>
      </c>
      <c r="G171" s="66"/>
      <c r="H171" s="67"/>
    </row>
    <row r="172" spans="2:8" ht="63.75" x14ac:dyDescent="0.25">
      <c r="B172" s="62" t="s">
        <v>158</v>
      </c>
      <c r="C172" s="63" t="s">
        <v>3198</v>
      </c>
      <c r="D172" s="64" t="s">
        <v>2570</v>
      </c>
      <c r="E172" s="65" t="s">
        <v>3756</v>
      </c>
      <c r="F172" s="65" t="s">
        <v>3859</v>
      </c>
      <c r="G172" s="66"/>
      <c r="H172" s="67"/>
    </row>
    <row r="173" spans="2:8" ht="25.5" x14ac:dyDescent="0.25">
      <c r="B173" s="62" t="s">
        <v>158</v>
      </c>
      <c r="C173" s="63" t="s">
        <v>3200</v>
      </c>
      <c r="D173" s="64" t="s">
        <v>2809</v>
      </c>
      <c r="E173" s="65" t="s">
        <v>3783</v>
      </c>
      <c r="F173" s="65" t="s">
        <v>3784</v>
      </c>
      <c r="G173" s="66"/>
      <c r="H173" s="67"/>
    </row>
    <row r="174" spans="2:8" ht="25.5" x14ac:dyDescent="0.25">
      <c r="B174" s="62" t="s">
        <v>158</v>
      </c>
      <c r="C174" s="63" t="s">
        <v>3200</v>
      </c>
      <c r="D174" s="64" t="s">
        <v>2812</v>
      </c>
      <c r="E174" s="65" t="s">
        <v>151</v>
      </c>
      <c r="F174" s="65" t="s">
        <v>3910</v>
      </c>
      <c r="G174" s="66"/>
      <c r="H174" s="67"/>
    </row>
    <row r="175" spans="2:8" ht="38.25" x14ac:dyDescent="0.25">
      <c r="B175" s="62" t="s">
        <v>158</v>
      </c>
      <c r="C175" s="63" t="s">
        <v>3200</v>
      </c>
      <c r="D175" s="64" t="s">
        <v>2610</v>
      </c>
      <c r="E175" s="65" t="s">
        <v>3758</v>
      </c>
      <c r="F175" s="65" t="s">
        <v>3925</v>
      </c>
      <c r="G175" s="66"/>
      <c r="H175" s="67"/>
    </row>
    <row r="176" spans="2:8" x14ac:dyDescent="0.25">
      <c r="B176" s="62" t="s">
        <v>158</v>
      </c>
      <c r="C176" s="63" t="s">
        <v>3200</v>
      </c>
      <c r="D176" s="64" t="s">
        <v>2617</v>
      </c>
      <c r="E176" s="65" t="s">
        <v>3703</v>
      </c>
      <c r="F176" s="65" t="s">
        <v>198</v>
      </c>
      <c r="G176" s="66"/>
      <c r="H176" s="67"/>
    </row>
    <row r="177" spans="2:8" x14ac:dyDescent="0.25">
      <c r="B177" s="62" t="s">
        <v>158</v>
      </c>
      <c r="C177" s="63" t="s">
        <v>3200</v>
      </c>
      <c r="D177" s="64" t="s">
        <v>2626</v>
      </c>
      <c r="E177" s="65" t="s">
        <v>1392</v>
      </c>
      <c r="F177" s="65" t="s">
        <v>1356</v>
      </c>
      <c r="G177" s="66"/>
      <c r="H177" s="67"/>
    </row>
    <row r="178" spans="2:8" ht="38.25" x14ac:dyDescent="0.25">
      <c r="B178" s="62" t="s">
        <v>158</v>
      </c>
      <c r="C178" s="63" t="s">
        <v>3200</v>
      </c>
      <c r="D178" s="64" t="s">
        <v>2803</v>
      </c>
      <c r="E178" s="65" t="s">
        <v>246</v>
      </c>
      <c r="F178" s="65" t="s">
        <v>243</v>
      </c>
      <c r="G178" s="66"/>
      <c r="H178" s="67"/>
    </row>
    <row r="179" spans="2:8" ht="63.75" x14ac:dyDescent="0.25">
      <c r="B179" s="62" t="s">
        <v>158</v>
      </c>
      <c r="C179" s="63" t="s">
        <v>3200</v>
      </c>
      <c r="D179" s="64" t="s">
        <v>2804</v>
      </c>
      <c r="E179" s="65" t="s">
        <v>3756</v>
      </c>
      <c r="F179" s="65" t="s">
        <v>3859</v>
      </c>
      <c r="G179" s="66"/>
      <c r="H179" s="67"/>
    </row>
    <row r="180" spans="2:8" ht="38.25" x14ac:dyDescent="0.25">
      <c r="B180" s="62" t="s">
        <v>158</v>
      </c>
      <c r="C180" s="63" t="s">
        <v>3201</v>
      </c>
      <c r="D180" s="64" t="s">
        <v>2631</v>
      </c>
      <c r="E180" s="90" t="s">
        <v>3902</v>
      </c>
      <c r="F180" s="65" t="s">
        <v>3903</v>
      </c>
      <c r="G180" s="66"/>
      <c r="H180" s="67"/>
    </row>
    <row r="181" spans="2:8" ht="25.5" x14ac:dyDescent="0.25">
      <c r="B181" s="62" t="s">
        <v>158</v>
      </c>
      <c r="C181" s="63" t="s">
        <v>3201</v>
      </c>
      <c r="D181" s="64" t="s">
        <v>2642</v>
      </c>
      <c r="E181" s="65" t="s">
        <v>3835</v>
      </c>
      <c r="F181" s="65" t="s">
        <v>1381</v>
      </c>
      <c r="G181" s="66"/>
      <c r="H181" s="67"/>
    </row>
    <row r="182" spans="2:8" ht="25.5" x14ac:dyDescent="0.25">
      <c r="B182" s="62" t="s">
        <v>158</v>
      </c>
      <c r="C182" s="63" t="s">
        <v>3201</v>
      </c>
      <c r="D182" s="64" t="s">
        <v>2644</v>
      </c>
      <c r="E182" s="65" t="s">
        <v>1396</v>
      </c>
      <c r="F182" s="65" t="s">
        <v>1383</v>
      </c>
      <c r="G182" s="66"/>
      <c r="H182" s="67"/>
    </row>
    <row r="183" spans="2:8" ht="25.5" x14ac:dyDescent="0.25">
      <c r="B183" s="62" t="s">
        <v>158</v>
      </c>
      <c r="C183" s="63" t="s">
        <v>3201</v>
      </c>
      <c r="D183" s="64" t="s">
        <v>2651</v>
      </c>
      <c r="E183" s="65" t="s">
        <v>3941</v>
      </c>
      <c r="F183" s="65" t="s">
        <v>32</v>
      </c>
      <c r="G183" s="66"/>
      <c r="H183" s="67"/>
    </row>
    <row r="184" spans="2:8" ht="38.25" x14ac:dyDescent="0.25">
      <c r="B184" s="62" t="s">
        <v>158</v>
      </c>
      <c r="C184" s="63" t="s">
        <v>3201</v>
      </c>
      <c r="D184" s="64" t="s">
        <v>2669</v>
      </c>
      <c r="E184" s="65" t="s">
        <v>3901</v>
      </c>
      <c r="F184" s="65" t="s">
        <v>1386</v>
      </c>
      <c r="G184" s="66"/>
      <c r="H184" s="67"/>
    </row>
    <row r="185" spans="2:8" ht="51" x14ac:dyDescent="0.25">
      <c r="B185" s="62" t="s">
        <v>158</v>
      </c>
      <c r="C185" s="63" t="s">
        <v>3201</v>
      </c>
      <c r="D185" s="64" t="s">
        <v>2670</v>
      </c>
      <c r="E185" s="65" t="s">
        <v>3901</v>
      </c>
      <c r="F185" s="65" t="s">
        <v>1387</v>
      </c>
      <c r="G185" s="66"/>
      <c r="H185" s="67"/>
    </row>
    <row r="186" spans="2:8" ht="25.5" x14ac:dyDescent="0.25">
      <c r="B186" s="62" t="s">
        <v>158</v>
      </c>
      <c r="C186" s="63" t="s">
        <v>3201</v>
      </c>
      <c r="D186" s="64" t="s">
        <v>2671</v>
      </c>
      <c r="E186" s="65" t="s">
        <v>3837</v>
      </c>
      <c r="F186" s="65" t="s">
        <v>1388</v>
      </c>
      <c r="G186" s="66"/>
      <c r="H186" s="67"/>
    </row>
    <row r="187" spans="2:8" x14ac:dyDescent="0.25">
      <c r="B187" s="62" t="s">
        <v>158</v>
      </c>
      <c r="C187" s="63" t="s">
        <v>3201</v>
      </c>
      <c r="D187" s="64" t="s">
        <v>2678</v>
      </c>
      <c r="E187" s="65" t="s">
        <v>3940</v>
      </c>
      <c r="F187" s="65" t="s">
        <v>1389</v>
      </c>
      <c r="G187" s="66"/>
      <c r="H187" s="67"/>
    </row>
    <row r="188" spans="2:8" ht="38.25" x14ac:dyDescent="0.25">
      <c r="B188" s="62" t="s">
        <v>158</v>
      </c>
      <c r="C188" s="63" t="s">
        <v>3201</v>
      </c>
      <c r="D188" s="64" t="s">
        <v>2676</v>
      </c>
      <c r="E188" s="65" t="s">
        <v>246</v>
      </c>
      <c r="F188" s="65" t="s">
        <v>243</v>
      </c>
      <c r="G188" s="66"/>
      <c r="H188" s="67"/>
    </row>
    <row r="189" spans="2:8" ht="63.75" x14ac:dyDescent="0.25">
      <c r="B189" s="62" t="s">
        <v>158</v>
      </c>
      <c r="C189" s="63" t="s">
        <v>3201</v>
      </c>
      <c r="D189" s="64" t="s">
        <v>2677</v>
      </c>
      <c r="E189" s="65" t="s">
        <v>3756</v>
      </c>
      <c r="F189" s="65" t="s">
        <v>3859</v>
      </c>
      <c r="G189" s="66"/>
      <c r="H189" s="67"/>
    </row>
    <row r="190" spans="2:8" ht="38.25" x14ac:dyDescent="0.25">
      <c r="B190" s="62" t="s">
        <v>158</v>
      </c>
      <c r="C190" s="63" t="s">
        <v>3203</v>
      </c>
      <c r="D190" s="64" t="s">
        <v>2695</v>
      </c>
      <c r="E190" s="65" t="s">
        <v>246</v>
      </c>
      <c r="F190" s="65" t="s">
        <v>243</v>
      </c>
      <c r="G190" s="66"/>
      <c r="H190" s="67"/>
    </row>
    <row r="191" spans="2:8" ht="63.75" x14ac:dyDescent="0.25">
      <c r="B191" s="62" t="s">
        <v>158</v>
      </c>
      <c r="C191" s="63" t="s">
        <v>3203</v>
      </c>
      <c r="D191" s="64" t="s">
        <v>2696</v>
      </c>
      <c r="E191" s="65" t="s">
        <v>3756</v>
      </c>
      <c r="F191" s="65" t="s">
        <v>3859</v>
      </c>
      <c r="G191" s="66"/>
      <c r="H191" s="67"/>
    </row>
    <row r="192" spans="2:8" ht="25.5" x14ac:dyDescent="0.25">
      <c r="B192" s="62" t="s">
        <v>158</v>
      </c>
      <c r="C192" s="63" t="s">
        <v>3202</v>
      </c>
      <c r="D192" s="64" t="s">
        <v>2705</v>
      </c>
      <c r="E192" s="65" t="s">
        <v>3879</v>
      </c>
      <c r="F192" s="65" t="s">
        <v>3447</v>
      </c>
      <c r="G192" s="66"/>
      <c r="H192" s="67"/>
    </row>
    <row r="193" spans="2:8" x14ac:dyDescent="0.25">
      <c r="B193" s="68" t="s">
        <v>157</v>
      </c>
      <c r="C193" s="69" t="s">
        <v>3202</v>
      </c>
      <c r="D193" s="70" t="s">
        <v>1759</v>
      </c>
      <c r="E193" s="61" t="s">
        <v>3753</v>
      </c>
      <c r="F193" s="71" t="s">
        <v>909</v>
      </c>
      <c r="G193" s="72"/>
      <c r="H193" s="73"/>
    </row>
    <row r="194" spans="2:8" ht="38.25" x14ac:dyDescent="0.25">
      <c r="B194" s="62" t="s">
        <v>158</v>
      </c>
      <c r="C194" s="63" t="s">
        <v>3202</v>
      </c>
      <c r="D194" s="64" t="s">
        <v>2722</v>
      </c>
      <c r="E194" s="65" t="s">
        <v>3752</v>
      </c>
      <c r="F194" s="65" t="s">
        <v>3325</v>
      </c>
      <c r="G194" s="66"/>
      <c r="H194" s="67"/>
    </row>
    <row r="195" spans="2:8" ht="25.5" x14ac:dyDescent="0.25">
      <c r="B195" s="62" t="s">
        <v>158</v>
      </c>
      <c r="C195" s="63" t="s">
        <v>3202</v>
      </c>
      <c r="D195" s="64" t="s">
        <v>2723</v>
      </c>
      <c r="E195" s="65" t="s">
        <v>3752</v>
      </c>
      <c r="F195" s="65" t="s">
        <v>3326</v>
      </c>
      <c r="G195" s="66"/>
      <c r="H195" s="67"/>
    </row>
    <row r="196" spans="2:8" ht="25.5" x14ac:dyDescent="0.25">
      <c r="B196" s="62" t="s">
        <v>158</v>
      </c>
      <c r="C196" s="63" t="s">
        <v>3202</v>
      </c>
      <c r="D196" s="64" t="s">
        <v>2724</v>
      </c>
      <c r="E196" s="65" t="s">
        <v>3824</v>
      </c>
      <c r="F196" s="65" t="s">
        <v>3328</v>
      </c>
      <c r="G196" s="66"/>
      <c r="H196" s="67"/>
    </row>
    <row r="197" spans="2:8" ht="51" x14ac:dyDescent="0.25">
      <c r="B197" s="62" t="s">
        <v>158</v>
      </c>
      <c r="C197" s="63" t="s">
        <v>3202</v>
      </c>
      <c r="D197" s="64" t="s">
        <v>2725</v>
      </c>
      <c r="E197" s="65" t="s">
        <v>3826</v>
      </c>
      <c r="F197" s="65" t="s">
        <v>3827</v>
      </c>
      <c r="G197" s="66"/>
      <c r="H197" s="67"/>
    </row>
    <row r="198" spans="2:8" ht="38.25" x14ac:dyDescent="0.25">
      <c r="B198" s="62" t="s">
        <v>158</v>
      </c>
      <c r="C198" s="63" t="s">
        <v>3202</v>
      </c>
      <c r="D198" s="64" t="s">
        <v>2726</v>
      </c>
      <c r="E198" s="65" t="s">
        <v>3829</v>
      </c>
      <c r="F198" s="65" t="s">
        <v>3828</v>
      </c>
      <c r="G198" s="66"/>
      <c r="H198" s="67"/>
    </row>
    <row r="199" spans="2:8" ht="38.25" x14ac:dyDescent="0.25">
      <c r="B199" s="62" t="s">
        <v>158</v>
      </c>
      <c r="C199" s="63" t="s">
        <v>3202</v>
      </c>
      <c r="D199" s="64" t="s">
        <v>2730</v>
      </c>
      <c r="E199" s="65" t="s">
        <v>246</v>
      </c>
      <c r="F199" s="65" t="s">
        <v>243</v>
      </c>
      <c r="G199" s="66"/>
      <c r="H199" s="67"/>
    </row>
    <row r="200" spans="2:8" ht="38.25" x14ac:dyDescent="0.25">
      <c r="B200" s="62" t="s">
        <v>158</v>
      </c>
      <c r="C200" s="63" t="s">
        <v>3199</v>
      </c>
      <c r="D200" s="64" t="s">
        <v>3499</v>
      </c>
      <c r="E200" s="65" t="s">
        <v>246</v>
      </c>
      <c r="F200" s="65" t="s">
        <v>243</v>
      </c>
      <c r="G200" s="66"/>
      <c r="H200" s="67"/>
    </row>
    <row r="201" spans="2:8" x14ac:dyDescent="0.25">
      <c r="B201" s="68" t="s">
        <v>157</v>
      </c>
      <c r="C201" s="69" t="s">
        <v>3421</v>
      </c>
      <c r="D201" s="70" t="s">
        <v>3372</v>
      </c>
      <c r="E201" s="61" t="s">
        <v>3933</v>
      </c>
      <c r="F201" s="71" t="s">
        <v>3507</v>
      </c>
      <c r="G201" s="72"/>
      <c r="H201" s="73"/>
    </row>
    <row r="202" spans="2:8" ht="38.25" x14ac:dyDescent="0.25">
      <c r="B202" s="62" t="s">
        <v>158</v>
      </c>
      <c r="C202" s="63" t="s">
        <v>3421</v>
      </c>
      <c r="D202" s="64" t="s">
        <v>3408</v>
      </c>
      <c r="E202" s="65" t="s">
        <v>3768</v>
      </c>
      <c r="F202" s="65" t="s">
        <v>3525</v>
      </c>
      <c r="G202" s="66"/>
      <c r="H202" s="67"/>
    </row>
    <row r="203" spans="2:8" ht="38.25" x14ac:dyDescent="0.25">
      <c r="B203" s="62" t="s">
        <v>158</v>
      </c>
      <c r="C203" s="63" t="s">
        <v>3421</v>
      </c>
      <c r="D203" s="64" t="s">
        <v>3409</v>
      </c>
      <c r="E203" s="65" t="s">
        <v>3522</v>
      </c>
      <c r="F203" s="65" t="s">
        <v>3520</v>
      </c>
      <c r="G203" s="66"/>
      <c r="H203" s="67"/>
    </row>
    <row r="204" spans="2:8" ht="38.25" x14ac:dyDescent="0.25">
      <c r="B204" s="62" t="s">
        <v>158</v>
      </c>
      <c r="C204" s="63" t="s">
        <v>3421</v>
      </c>
      <c r="D204" s="64" t="s">
        <v>3410</v>
      </c>
      <c r="E204" s="65" t="s">
        <v>3522</v>
      </c>
      <c r="F204" s="65" t="s">
        <v>3519</v>
      </c>
      <c r="G204" s="66"/>
      <c r="H204" s="67"/>
    </row>
    <row r="205" spans="2:8" ht="38.25" x14ac:dyDescent="0.25">
      <c r="B205" s="62" t="s">
        <v>158</v>
      </c>
      <c r="C205" s="63" t="s">
        <v>3421</v>
      </c>
      <c r="D205" s="64" t="s">
        <v>3411</v>
      </c>
      <c r="E205" s="65" t="s">
        <v>3523</v>
      </c>
      <c r="F205" s="65" t="s">
        <v>3521</v>
      </c>
      <c r="G205" s="66"/>
      <c r="H205" s="67"/>
    </row>
    <row r="206" spans="2:8" ht="25.5" x14ac:dyDescent="0.25">
      <c r="B206" s="62" t="s">
        <v>158</v>
      </c>
      <c r="C206" s="63" t="s">
        <v>3421</v>
      </c>
      <c r="D206" s="64" t="s">
        <v>3412</v>
      </c>
      <c r="E206" s="65" t="s">
        <v>3772</v>
      </c>
      <c r="F206" s="65" t="s">
        <v>3524</v>
      </c>
      <c r="G206" s="66"/>
      <c r="H206" s="67"/>
    </row>
    <row r="207" spans="2:8" ht="25.5" x14ac:dyDescent="0.25">
      <c r="B207" s="68" t="s">
        <v>157</v>
      </c>
      <c r="C207" s="69" t="s">
        <v>3188</v>
      </c>
      <c r="D207" s="70" t="s">
        <v>156</v>
      </c>
      <c r="E207" s="61" t="s">
        <v>65</v>
      </c>
      <c r="F207" s="71" t="s">
        <v>12</v>
      </c>
      <c r="G207" s="72"/>
      <c r="H207" s="73"/>
    </row>
    <row r="208" spans="2:8" ht="25.5" x14ac:dyDescent="0.25">
      <c r="B208" s="62" t="s">
        <v>158</v>
      </c>
      <c r="C208" s="63" t="s">
        <v>3188</v>
      </c>
      <c r="D208" s="64" t="s">
        <v>160</v>
      </c>
      <c r="E208" s="65" t="s">
        <v>66</v>
      </c>
      <c r="F208" s="65" t="s">
        <v>13</v>
      </c>
      <c r="G208" s="66"/>
      <c r="H208" s="67"/>
    </row>
    <row r="209" spans="2:8" ht="38.25" x14ac:dyDescent="0.25">
      <c r="B209" s="68" t="s">
        <v>157</v>
      </c>
      <c r="C209" s="69" t="s">
        <v>3188</v>
      </c>
      <c r="D209" s="70" t="s">
        <v>162</v>
      </c>
      <c r="E209" s="61" t="s">
        <v>3559</v>
      </c>
      <c r="F209" s="71" t="s">
        <v>126</v>
      </c>
      <c r="G209" s="72"/>
      <c r="H209" s="73"/>
    </row>
    <row r="210" spans="2:8" ht="127.5" x14ac:dyDescent="0.25">
      <c r="B210" s="62" t="s">
        <v>158</v>
      </c>
      <c r="C210" s="63" t="s">
        <v>3188</v>
      </c>
      <c r="D210" s="64" t="s">
        <v>161</v>
      </c>
      <c r="E210" s="65" t="s">
        <v>127</v>
      </c>
      <c r="F210" s="65" t="s">
        <v>3252</v>
      </c>
      <c r="G210" s="66"/>
      <c r="H210" s="67"/>
    </row>
    <row r="211" spans="2:8" ht="51" x14ac:dyDescent="0.25">
      <c r="B211" s="62" t="s">
        <v>158</v>
      </c>
      <c r="C211" s="63" t="s">
        <v>3188</v>
      </c>
      <c r="D211" s="64" t="s">
        <v>163</v>
      </c>
      <c r="E211" s="65" t="s">
        <v>128</v>
      </c>
      <c r="F211" s="65" t="s">
        <v>3586</v>
      </c>
      <c r="G211" s="66"/>
      <c r="H211" s="67"/>
    </row>
    <row r="212" spans="2:8" ht="25.5" x14ac:dyDescent="0.25">
      <c r="B212" s="62" t="s">
        <v>158</v>
      </c>
      <c r="C212" s="63" t="s">
        <v>3188</v>
      </c>
      <c r="D212" s="64" t="s">
        <v>164</v>
      </c>
      <c r="E212" s="65" t="s">
        <v>3472</v>
      </c>
      <c r="F212" s="65" t="s">
        <v>3478</v>
      </c>
      <c r="G212" s="66"/>
      <c r="H212" s="67"/>
    </row>
    <row r="213" spans="2:8" ht="38.25" x14ac:dyDescent="0.25">
      <c r="B213" s="62" t="s">
        <v>158</v>
      </c>
      <c r="C213" s="63" t="s">
        <v>3188</v>
      </c>
      <c r="D213" s="64" t="s">
        <v>165</v>
      </c>
      <c r="E213" s="65" t="s">
        <v>3472</v>
      </c>
      <c r="F213" s="65" t="s">
        <v>129</v>
      </c>
      <c r="G213" s="66"/>
      <c r="H213" s="67"/>
    </row>
    <row r="214" spans="2:8" ht="25.5" x14ac:dyDescent="0.25">
      <c r="B214" s="62" t="s">
        <v>158</v>
      </c>
      <c r="C214" s="63" t="s">
        <v>3188</v>
      </c>
      <c r="D214" s="64" t="s">
        <v>347</v>
      </c>
      <c r="E214" s="65" t="s">
        <v>67</v>
      </c>
      <c r="F214" s="65" t="s">
        <v>260</v>
      </c>
      <c r="G214" s="66"/>
      <c r="H214" s="67"/>
    </row>
    <row r="215" spans="2:8" ht="38.25" x14ac:dyDescent="0.25">
      <c r="B215" s="62" t="s">
        <v>158</v>
      </c>
      <c r="C215" s="63" t="s">
        <v>3188</v>
      </c>
      <c r="D215" s="64" t="s">
        <v>348</v>
      </c>
      <c r="E215" s="65" t="s">
        <v>67</v>
      </c>
      <c r="F215" s="65" t="s">
        <v>261</v>
      </c>
      <c r="G215" s="66"/>
      <c r="H215" s="67"/>
    </row>
    <row r="216" spans="2:8" x14ac:dyDescent="0.25">
      <c r="B216" s="62" t="s">
        <v>158</v>
      </c>
      <c r="C216" s="63" t="s">
        <v>3188</v>
      </c>
      <c r="D216" s="64" t="s">
        <v>349</v>
      </c>
      <c r="E216" s="65" t="s">
        <v>68</v>
      </c>
      <c r="F216" s="65" t="s">
        <v>14</v>
      </c>
      <c r="G216" s="66"/>
      <c r="H216" s="67"/>
    </row>
    <row r="217" spans="2:8" ht="25.5" x14ac:dyDescent="0.25">
      <c r="B217" s="62" t="s">
        <v>158</v>
      </c>
      <c r="C217" s="63" t="s">
        <v>3188</v>
      </c>
      <c r="D217" s="64" t="s">
        <v>350</v>
      </c>
      <c r="E217" s="65" t="s">
        <v>69</v>
      </c>
      <c r="F217" s="65" t="s">
        <v>15</v>
      </c>
      <c r="G217" s="66"/>
      <c r="H217" s="67"/>
    </row>
    <row r="218" spans="2:8" ht="25.5" x14ac:dyDescent="0.25">
      <c r="B218" s="62" t="s">
        <v>158</v>
      </c>
      <c r="C218" s="63" t="s">
        <v>3188</v>
      </c>
      <c r="D218" s="64" t="s">
        <v>351</v>
      </c>
      <c r="E218" s="65" t="s">
        <v>70</v>
      </c>
      <c r="F218" s="65" t="s">
        <v>256</v>
      </c>
      <c r="G218" s="66"/>
      <c r="H218" s="67"/>
    </row>
    <row r="219" spans="2:8" ht="38.25" x14ac:dyDescent="0.25">
      <c r="B219" s="62" t="s">
        <v>158</v>
      </c>
      <c r="C219" s="63" t="s">
        <v>3188</v>
      </c>
      <c r="D219" s="64" t="s">
        <v>352</v>
      </c>
      <c r="E219" s="65" t="s">
        <v>262</v>
      </c>
      <c r="F219" s="65" t="s">
        <v>16</v>
      </c>
      <c r="G219" s="66"/>
      <c r="H219" s="67"/>
    </row>
    <row r="220" spans="2:8" ht="38.25" x14ac:dyDescent="0.25">
      <c r="B220" s="62" t="s">
        <v>158</v>
      </c>
      <c r="C220" s="63" t="s">
        <v>3188</v>
      </c>
      <c r="D220" s="64" t="s">
        <v>353</v>
      </c>
      <c r="E220" s="65" t="s">
        <v>263</v>
      </c>
      <c r="F220" s="65" t="s">
        <v>264</v>
      </c>
      <c r="G220" s="66"/>
      <c r="H220" s="67"/>
    </row>
    <row r="221" spans="2:8" ht="38.25" x14ac:dyDescent="0.25">
      <c r="B221" s="62" t="s">
        <v>158</v>
      </c>
      <c r="C221" s="63" t="s">
        <v>3188</v>
      </c>
      <c r="D221" s="64" t="s">
        <v>354</v>
      </c>
      <c r="E221" s="65" t="s">
        <v>132</v>
      </c>
      <c r="F221" s="65" t="s">
        <v>130</v>
      </c>
      <c r="G221" s="66"/>
      <c r="H221" s="67"/>
    </row>
    <row r="222" spans="2:8" ht="38.25" x14ac:dyDescent="0.25">
      <c r="B222" s="62" t="s">
        <v>158</v>
      </c>
      <c r="C222" s="63" t="s">
        <v>3188</v>
      </c>
      <c r="D222" s="64" t="s">
        <v>355</v>
      </c>
      <c r="E222" s="65" t="s">
        <v>132</v>
      </c>
      <c r="F222" s="65" t="s">
        <v>131</v>
      </c>
      <c r="G222" s="66"/>
      <c r="H222" s="67"/>
    </row>
    <row r="223" spans="2:8" x14ac:dyDescent="0.25">
      <c r="B223" s="62" t="s">
        <v>158</v>
      </c>
      <c r="C223" s="63" t="s">
        <v>3188</v>
      </c>
      <c r="D223" s="64" t="s">
        <v>356</v>
      </c>
      <c r="E223" s="65" t="s">
        <v>265</v>
      </c>
      <c r="F223" s="65" t="s">
        <v>17</v>
      </c>
      <c r="G223" s="66"/>
      <c r="H223" s="67"/>
    </row>
    <row r="224" spans="2:8" ht="25.5" x14ac:dyDescent="0.25">
      <c r="B224" s="68" t="s">
        <v>157</v>
      </c>
      <c r="C224" s="69" t="s">
        <v>3188</v>
      </c>
      <c r="D224" s="70" t="s">
        <v>314</v>
      </c>
      <c r="E224" s="61" t="s">
        <v>266</v>
      </c>
      <c r="F224" s="71" t="s">
        <v>134</v>
      </c>
      <c r="G224" s="72"/>
      <c r="H224" s="73"/>
    </row>
    <row r="225" spans="2:8" ht="63.75" x14ac:dyDescent="0.25">
      <c r="B225" s="62" t="s">
        <v>158</v>
      </c>
      <c r="C225" s="63" t="s">
        <v>3188</v>
      </c>
      <c r="D225" s="64" t="s">
        <v>357</v>
      </c>
      <c r="E225" s="65" t="s">
        <v>133</v>
      </c>
      <c r="F225" s="65" t="s">
        <v>3253</v>
      </c>
      <c r="G225" s="66"/>
      <c r="H225" s="67"/>
    </row>
    <row r="226" spans="2:8" ht="25.5" x14ac:dyDescent="0.25">
      <c r="B226" s="62" t="s">
        <v>158</v>
      </c>
      <c r="C226" s="63" t="s">
        <v>3188</v>
      </c>
      <c r="D226" s="64" t="s">
        <v>358</v>
      </c>
      <c r="E226" s="65" t="s">
        <v>3476</v>
      </c>
      <c r="F226" s="65" t="s">
        <v>3477</v>
      </c>
      <c r="G226" s="66"/>
      <c r="H226" s="67"/>
    </row>
    <row r="227" spans="2:8" ht="51" x14ac:dyDescent="0.25">
      <c r="B227" s="62" t="s">
        <v>158</v>
      </c>
      <c r="C227" s="63" t="s">
        <v>3188</v>
      </c>
      <c r="D227" s="64" t="s">
        <v>359</v>
      </c>
      <c r="E227" s="65" t="s">
        <v>71</v>
      </c>
      <c r="F227" s="65" t="s">
        <v>18</v>
      </c>
      <c r="G227" s="66"/>
      <c r="H227" s="67"/>
    </row>
    <row r="228" spans="2:8" ht="25.5" x14ac:dyDescent="0.25">
      <c r="B228" s="62" t="s">
        <v>158</v>
      </c>
      <c r="C228" s="63" t="s">
        <v>3188</v>
      </c>
      <c r="D228" s="64" t="s">
        <v>360</v>
      </c>
      <c r="E228" s="65" t="s">
        <v>72</v>
      </c>
      <c r="F228" s="65" t="s">
        <v>267</v>
      </c>
      <c r="G228" s="66"/>
      <c r="H228" s="67"/>
    </row>
    <row r="229" spans="2:8" ht="25.5" x14ac:dyDescent="0.25">
      <c r="B229" s="62" t="s">
        <v>158</v>
      </c>
      <c r="C229" s="63" t="s">
        <v>3188</v>
      </c>
      <c r="D229" s="64" t="s">
        <v>361</v>
      </c>
      <c r="E229" s="65" t="s">
        <v>73</v>
      </c>
      <c r="F229" s="65" t="s">
        <v>19</v>
      </c>
      <c r="G229" s="66"/>
      <c r="H229" s="67"/>
    </row>
    <row r="230" spans="2:8" ht="25.5" x14ac:dyDescent="0.25">
      <c r="B230" s="62" t="s">
        <v>158</v>
      </c>
      <c r="C230" s="63" t="s">
        <v>3188</v>
      </c>
      <c r="D230" s="64" t="s">
        <v>3465</v>
      </c>
      <c r="E230" s="65" t="s">
        <v>3464</v>
      </c>
      <c r="F230" s="65" t="s">
        <v>3466</v>
      </c>
      <c r="G230" s="66"/>
      <c r="H230" s="67"/>
    </row>
    <row r="231" spans="2:8" ht="38.25" x14ac:dyDescent="0.25">
      <c r="B231" s="68" t="s">
        <v>157</v>
      </c>
      <c r="C231" s="69" t="s">
        <v>3188</v>
      </c>
      <c r="D231" s="70" t="s">
        <v>315</v>
      </c>
      <c r="E231" s="61" t="s">
        <v>548</v>
      </c>
      <c r="F231" s="71" t="s">
        <v>139</v>
      </c>
      <c r="G231" s="72"/>
      <c r="H231" s="73"/>
    </row>
    <row r="232" spans="2:8" ht="25.5" x14ac:dyDescent="0.25">
      <c r="B232" s="62" t="s">
        <v>158</v>
      </c>
      <c r="C232" s="63" t="s">
        <v>3188</v>
      </c>
      <c r="D232" s="64" t="s">
        <v>362</v>
      </c>
      <c r="E232" s="65" t="s">
        <v>3426</v>
      </c>
      <c r="F232" s="65" t="s">
        <v>3254</v>
      </c>
      <c r="G232" s="66"/>
      <c r="H232" s="67"/>
    </row>
    <row r="233" spans="2:8" ht="25.5" x14ac:dyDescent="0.25">
      <c r="B233" s="62" t="s">
        <v>158</v>
      </c>
      <c r="C233" s="63" t="s">
        <v>3188</v>
      </c>
      <c r="D233" s="64" t="s">
        <v>363</v>
      </c>
      <c r="E233" s="65" t="s">
        <v>137</v>
      </c>
      <c r="F233" s="65" t="s">
        <v>135</v>
      </c>
      <c r="G233" s="66"/>
      <c r="H233" s="67"/>
    </row>
    <row r="234" spans="2:8" ht="51" x14ac:dyDescent="0.25">
      <c r="B234" s="62" t="s">
        <v>158</v>
      </c>
      <c r="C234" s="63" t="s">
        <v>3188</v>
      </c>
      <c r="D234" s="64" t="s">
        <v>364</v>
      </c>
      <c r="E234" s="65" t="s">
        <v>138</v>
      </c>
      <c r="F234" s="65" t="s">
        <v>136</v>
      </c>
      <c r="G234" s="66"/>
      <c r="H234" s="67"/>
    </row>
    <row r="235" spans="2:8" ht="25.5" x14ac:dyDescent="0.25">
      <c r="B235" s="62" t="s">
        <v>158</v>
      </c>
      <c r="C235" s="63" t="s">
        <v>3188</v>
      </c>
      <c r="D235" s="64" t="s">
        <v>365</v>
      </c>
      <c r="E235" s="65" t="s">
        <v>3587</v>
      </c>
      <c r="F235" s="65" t="s">
        <v>20</v>
      </c>
      <c r="G235" s="66"/>
      <c r="H235" s="67"/>
    </row>
    <row r="236" spans="2:8" ht="25.5" x14ac:dyDescent="0.25">
      <c r="B236" s="62" t="s">
        <v>158</v>
      </c>
      <c r="C236" s="63" t="s">
        <v>3188</v>
      </c>
      <c r="D236" s="64" t="s">
        <v>366</v>
      </c>
      <c r="E236" s="65" t="s">
        <v>74</v>
      </c>
      <c r="F236" s="65" t="s">
        <v>21</v>
      </c>
      <c r="G236" s="66"/>
      <c r="H236" s="67"/>
    </row>
    <row r="237" spans="2:8" ht="25.5" x14ac:dyDescent="0.25">
      <c r="B237" s="62" t="s">
        <v>158</v>
      </c>
      <c r="C237" s="63" t="s">
        <v>3188</v>
      </c>
      <c r="D237" s="64" t="s">
        <v>367</v>
      </c>
      <c r="E237" s="65" t="s">
        <v>75</v>
      </c>
      <c r="F237" s="65" t="s">
        <v>22</v>
      </c>
      <c r="G237" s="66"/>
      <c r="H237" s="67"/>
    </row>
    <row r="238" spans="2:8" ht="25.5" x14ac:dyDescent="0.25">
      <c r="B238" s="68" t="s">
        <v>157</v>
      </c>
      <c r="C238" s="69" t="s">
        <v>3188</v>
      </c>
      <c r="D238" s="70" t="s">
        <v>316</v>
      </c>
      <c r="E238" s="61" t="s">
        <v>268</v>
      </c>
      <c r="F238" s="71" t="s">
        <v>3255</v>
      </c>
      <c r="G238" s="72"/>
      <c r="H238" s="73"/>
    </row>
    <row r="239" spans="2:8" ht="51" x14ac:dyDescent="0.25">
      <c r="B239" s="62" t="s">
        <v>158</v>
      </c>
      <c r="C239" s="63" t="s">
        <v>3188</v>
      </c>
      <c r="D239" s="64" t="s">
        <v>369</v>
      </c>
      <c r="E239" s="65" t="s">
        <v>140</v>
      </c>
      <c r="F239" s="65" t="s">
        <v>142</v>
      </c>
      <c r="G239" s="66"/>
      <c r="H239" s="67"/>
    </row>
    <row r="240" spans="2:8" ht="51" x14ac:dyDescent="0.25">
      <c r="B240" s="62" t="s">
        <v>158</v>
      </c>
      <c r="C240" s="63" t="s">
        <v>3188</v>
      </c>
      <c r="D240" s="64" t="s">
        <v>370</v>
      </c>
      <c r="E240" s="65" t="s">
        <v>140</v>
      </c>
      <c r="F240" s="65" t="s">
        <v>141</v>
      </c>
      <c r="G240" s="66"/>
      <c r="H240" s="67"/>
    </row>
    <row r="241" spans="2:8" x14ac:dyDescent="0.25">
      <c r="B241" s="62" t="s">
        <v>158</v>
      </c>
      <c r="C241" s="63" t="s">
        <v>3188</v>
      </c>
      <c r="D241" s="64" t="s">
        <v>371</v>
      </c>
      <c r="E241" s="65" t="s">
        <v>76</v>
      </c>
      <c r="F241" s="65" t="s">
        <v>269</v>
      </c>
      <c r="G241" s="66"/>
      <c r="H241" s="67"/>
    </row>
    <row r="242" spans="2:8" x14ac:dyDescent="0.25">
      <c r="B242" s="62" t="s">
        <v>158</v>
      </c>
      <c r="C242" s="63" t="s">
        <v>3188</v>
      </c>
      <c r="D242" s="64" t="s">
        <v>372</v>
      </c>
      <c r="E242" s="65" t="s">
        <v>77</v>
      </c>
      <c r="F242" s="65" t="s">
        <v>270</v>
      </c>
      <c r="G242" s="66"/>
      <c r="H242" s="67"/>
    </row>
    <row r="243" spans="2:8" x14ac:dyDescent="0.25">
      <c r="B243" s="62" t="s">
        <v>158</v>
      </c>
      <c r="C243" s="63" t="s">
        <v>3188</v>
      </c>
      <c r="D243" s="64" t="s">
        <v>368</v>
      </c>
      <c r="E243" s="65" t="s">
        <v>78</v>
      </c>
      <c r="F243" s="65" t="s">
        <v>271</v>
      </c>
      <c r="G243" s="66"/>
      <c r="H243" s="67"/>
    </row>
    <row r="244" spans="2:8" x14ac:dyDescent="0.25">
      <c r="B244" s="62" t="s">
        <v>158</v>
      </c>
      <c r="C244" s="63" t="s">
        <v>3188</v>
      </c>
      <c r="D244" s="64" t="s">
        <v>373</v>
      </c>
      <c r="E244" s="65" t="s">
        <v>79</v>
      </c>
      <c r="F244" s="65" t="s">
        <v>3256</v>
      </c>
      <c r="G244" s="66"/>
      <c r="H244" s="67"/>
    </row>
    <row r="245" spans="2:8" ht="25.5" x14ac:dyDescent="0.25">
      <c r="B245" s="68" t="s">
        <v>157</v>
      </c>
      <c r="C245" s="69" t="s">
        <v>3188</v>
      </c>
      <c r="D245" s="70" t="s">
        <v>317</v>
      </c>
      <c r="E245" s="61" t="s">
        <v>272</v>
      </c>
      <c r="F245" s="71" t="s">
        <v>166</v>
      </c>
      <c r="G245" s="72"/>
      <c r="H245" s="73"/>
    </row>
    <row r="246" spans="2:8" ht="25.5" x14ac:dyDescent="0.25">
      <c r="B246" s="62" t="s">
        <v>158</v>
      </c>
      <c r="C246" s="63" t="s">
        <v>3188</v>
      </c>
      <c r="D246" s="64" t="s">
        <v>829</v>
      </c>
      <c r="E246" s="65" t="s">
        <v>143</v>
      </c>
      <c r="F246" s="65" t="s">
        <v>3338</v>
      </c>
      <c r="G246" s="66"/>
      <c r="H246" s="67"/>
    </row>
    <row r="247" spans="2:8" ht="25.5" x14ac:dyDescent="0.25">
      <c r="B247" s="62" t="s">
        <v>158</v>
      </c>
      <c r="C247" s="63" t="s">
        <v>3188</v>
      </c>
      <c r="D247" s="64" t="s">
        <v>830</v>
      </c>
      <c r="E247" s="65" t="s">
        <v>80</v>
      </c>
      <c r="F247" s="65" t="s">
        <v>3257</v>
      </c>
      <c r="G247" s="66"/>
      <c r="H247" s="67"/>
    </row>
    <row r="248" spans="2:8" ht="25.5" x14ac:dyDescent="0.25">
      <c r="B248" s="62" t="s">
        <v>158</v>
      </c>
      <c r="C248" s="63" t="s">
        <v>3188</v>
      </c>
      <c r="D248" s="64" t="s">
        <v>831</v>
      </c>
      <c r="E248" s="65" t="s">
        <v>81</v>
      </c>
      <c r="F248" s="65" t="s">
        <v>23</v>
      </c>
      <c r="G248" s="66"/>
      <c r="H248" s="67"/>
    </row>
    <row r="249" spans="2:8" ht="25.5" x14ac:dyDescent="0.25">
      <c r="B249" s="62" t="s">
        <v>158</v>
      </c>
      <c r="C249" s="63" t="s">
        <v>3188</v>
      </c>
      <c r="D249" s="64" t="s">
        <v>832</v>
      </c>
      <c r="E249" s="65" t="s">
        <v>82</v>
      </c>
      <c r="F249" s="65" t="s">
        <v>24</v>
      </c>
      <c r="G249" s="66"/>
      <c r="H249" s="67"/>
    </row>
    <row r="250" spans="2:8" ht="25.5" x14ac:dyDescent="0.25">
      <c r="B250" s="68" t="s">
        <v>157</v>
      </c>
      <c r="C250" s="69" t="s">
        <v>3188</v>
      </c>
      <c r="D250" s="70" t="s">
        <v>318</v>
      </c>
      <c r="E250" s="61" t="s">
        <v>273</v>
      </c>
      <c r="F250" s="71" t="s">
        <v>155</v>
      </c>
      <c r="G250" s="72"/>
      <c r="H250" s="73"/>
    </row>
    <row r="251" spans="2:8" ht="25.5" x14ac:dyDescent="0.25">
      <c r="B251" s="62" t="s">
        <v>158</v>
      </c>
      <c r="C251" s="63" t="s">
        <v>3188</v>
      </c>
      <c r="D251" s="64" t="s">
        <v>375</v>
      </c>
      <c r="E251" s="65" t="s">
        <v>145</v>
      </c>
      <c r="F251" s="65" t="s">
        <v>144</v>
      </c>
      <c r="G251" s="66"/>
      <c r="H251" s="67"/>
    </row>
    <row r="252" spans="2:8" ht="38.25" x14ac:dyDescent="0.25">
      <c r="B252" s="62" t="s">
        <v>158</v>
      </c>
      <c r="C252" s="63" t="s">
        <v>3188</v>
      </c>
      <c r="D252" s="64" t="s">
        <v>376</v>
      </c>
      <c r="E252" s="65" t="s">
        <v>146</v>
      </c>
      <c r="F252" s="65" t="s">
        <v>3258</v>
      </c>
      <c r="G252" s="66"/>
      <c r="H252" s="67"/>
    </row>
    <row r="253" spans="2:8" ht="25.5" x14ac:dyDescent="0.25">
      <c r="B253" s="62" t="s">
        <v>158</v>
      </c>
      <c r="C253" s="63" t="s">
        <v>3188</v>
      </c>
      <c r="D253" s="64" t="s">
        <v>377</v>
      </c>
      <c r="E253" s="65" t="s">
        <v>147</v>
      </c>
      <c r="F253" s="65" t="s">
        <v>154</v>
      </c>
      <c r="G253" s="66"/>
      <c r="H253" s="67"/>
    </row>
    <row r="254" spans="2:8" ht="76.5" x14ac:dyDescent="0.25">
      <c r="B254" s="62" t="s">
        <v>158</v>
      </c>
      <c r="C254" s="63" t="s">
        <v>3188</v>
      </c>
      <c r="D254" s="64" t="s">
        <v>374</v>
      </c>
      <c r="E254" s="65" t="s">
        <v>148</v>
      </c>
      <c r="F254" s="65" t="s">
        <v>3906</v>
      </c>
      <c r="G254" s="66"/>
      <c r="H254" s="67"/>
    </row>
    <row r="255" spans="2:8" ht="51" x14ac:dyDescent="0.25">
      <c r="B255" s="75" t="s">
        <v>158</v>
      </c>
      <c r="C255" s="76" t="s">
        <v>3188</v>
      </c>
      <c r="D255" s="77" t="s">
        <v>3845</v>
      </c>
      <c r="E255" s="78" t="s">
        <v>3846</v>
      </c>
      <c r="F255" s="78" t="s">
        <v>3908</v>
      </c>
      <c r="G255" s="79"/>
      <c r="H255" s="80"/>
    </row>
    <row r="256" spans="2:8" ht="51" x14ac:dyDescent="0.25">
      <c r="B256" s="62" t="s">
        <v>158</v>
      </c>
      <c r="C256" s="63" t="s">
        <v>3188</v>
      </c>
      <c r="D256" s="64" t="s">
        <v>379</v>
      </c>
      <c r="E256" s="65" t="s">
        <v>149</v>
      </c>
      <c r="F256" s="65" t="s">
        <v>152</v>
      </c>
      <c r="G256" s="66"/>
      <c r="H256" s="67"/>
    </row>
    <row r="257" spans="2:8" ht="25.5" x14ac:dyDescent="0.25">
      <c r="B257" s="62" t="s">
        <v>158</v>
      </c>
      <c r="C257" s="63" t="s">
        <v>3188</v>
      </c>
      <c r="D257" s="64" t="s">
        <v>380</v>
      </c>
      <c r="E257" s="65" t="s">
        <v>150</v>
      </c>
      <c r="F257" s="65" t="s">
        <v>153</v>
      </c>
      <c r="G257" s="66"/>
      <c r="H257" s="67"/>
    </row>
    <row r="258" spans="2:8" ht="25.5" x14ac:dyDescent="0.25">
      <c r="B258" s="62" t="s">
        <v>158</v>
      </c>
      <c r="C258" s="63" t="s">
        <v>3188</v>
      </c>
      <c r="D258" s="64" t="s">
        <v>382</v>
      </c>
      <c r="E258" s="65" t="s">
        <v>257</v>
      </c>
      <c r="F258" s="65" t="s">
        <v>274</v>
      </c>
      <c r="G258" s="66"/>
      <c r="H258" s="67"/>
    </row>
    <row r="259" spans="2:8" ht="25.5" x14ac:dyDescent="0.25">
      <c r="B259" s="62" t="s">
        <v>158</v>
      </c>
      <c r="C259" s="63" t="s">
        <v>3188</v>
      </c>
      <c r="D259" s="64" t="s">
        <v>383</v>
      </c>
      <c r="E259" s="65" t="s">
        <v>83</v>
      </c>
      <c r="F259" s="65" t="s">
        <v>25</v>
      </c>
      <c r="G259" s="66"/>
      <c r="H259" s="67"/>
    </row>
    <row r="260" spans="2:8" ht="25.5" x14ac:dyDescent="0.25">
      <c r="B260" s="62" t="s">
        <v>158</v>
      </c>
      <c r="C260" s="63" t="s">
        <v>3188</v>
      </c>
      <c r="D260" s="64" t="s">
        <v>384</v>
      </c>
      <c r="E260" s="65" t="s">
        <v>178</v>
      </c>
      <c r="F260" s="65" t="s">
        <v>177</v>
      </c>
      <c r="G260" s="66"/>
      <c r="H260" s="67"/>
    </row>
    <row r="261" spans="2:8" ht="38.25" x14ac:dyDescent="0.25">
      <c r="B261" s="62" t="s">
        <v>158</v>
      </c>
      <c r="C261" s="63" t="s">
        <v>3188</v>
      </c>
      <c r="D261" s="64" t="s">
        <v>385</v>
      </c>
      <c r="E261" s="65" t="s">
        <v>167</v>
      </c>
      <c r="F261" s="65" t="s">
        <v>172</v>
      </c>
      <c r="G261" s="66"/>
      <c r="H261" s="67"/>
    </row>
    <row r="262" spans="2:8" ht="25.5" x14ac:dyDescent="0.25">
      <c r="B262" s="62" t="s">
        <v>158</v>
      </c>
      <c r="C262" s="63" t="s">
        <v>3188</v>
      </c>
      <c r="D262" s="64" t="s">
        <v>386</v>
      </c>
      <c r="E262" s="65" t="s">
        <v>168</v>
      </c>
      <c r="F262" s="65" t="s">
        <v>173</v>
      </c>
      <c r="G262" s="66"/>
      <c r="H262" s="67"/>
    </row>
    <row r="263" spans="2:8" ht="38.25" x14ac:dyDescent="0.25">
      <c r="B263" s="62" t="s">
        <v>158</v>
      </c>
      <c r="C263" s="63" t="s">
        <v>3188</v>
      </c>
      <c r="D263" s="64" t="s">
        <v>387</v>
      </c>
      <c r="E263" s="65" t="s">
        <v>169</v>
      </c>
      <c r="F263" s="65" t="s">
        <v>174</v>
      </c>
      <c r="G263" s="66"/>
      <c r="H263" s="67"/>
    </row>
    <row r="264" spans="2:8" ht="51" x14ac:dyDescent="0.25">
      <c r="B264" s="62" t="s">
        <v>158</v>
      </c>
      <c r="C264" s="63" t="s">
        <v>3188</v>
      </c>
      <c r="D264" s="64" t="s">
        <v>388</v>
      </c>
      <c r="E264" s="65" t="s">
        <v>170</v>
      </c>
      <c r="F264" s="65" t="s">
        <v>175</v>
      </c>
      <c r="G264" s="66"/>
      <c r="H264" s="67"/>
    </row>
    <row r="265" spans="2:8" ht="51" x14ac:dyDescent="0.25">
      <c r="B265" s="62" t="s">
        <v>158</v>
      </c>
      <c r="C265" s="63" t="s">
        <v>3188</v>
      </c>
      <c r="D265" s="64" t="s">
        <v>389</v>
      </c>
      <c r="E265" s="65" t="s">
        <v>171</v>
      </c>
      <c r="F265" s="65" t="s">
        <v>176</v>
      </c>
      <c r="G265" s="66"/>
      <c r="H265" s="67"/>
    </row>
    <row r="266" spans="2:8" ht="38.25" x14ac:dyDescent="0.25">
      <c r="B266" s="62" t="s">
        <v>158</v>
      </c>
      <c r="C266" s="63" t="s">
        <v>3188</v>
      </c>
      <c r="D266" s="64" t="s">
        <v>390</v>
      </c>
      <c r="E266" s="65" t="s">
        <v>67</v>
      </c>
      <c r="F266" s="65" t="s">
        <v>26</v>
      </c>
      <c r="G266" s="66"/>
      <c r="H266" s="67"/>
    </row>
    <row r="267" spans="2:8" ht="25.5" x14ac:dyDescent="0.25">
      <c r="B267" s="68" t="s">
        <v>157</v>
      </c>
      <c r="C267" s="69" t="s">
        <v>3188</v>
      </c>
      <c r="D267" s="70" t="s">
        <v>319</v>
      </c>
      <c r="E267" s="61" t="s">
        <v>84</v>
      </c>
      <c r="F267" s="71" t="s">
        <v>27</v>
      </c>
      <c r="G267" s="72"/>
      <c r="H267" s="73"/>
    </row>
    <row r="268" spans="2:8" ht="25.5" x14ac:dyDescent="0.25">
      <c r="B268" s="62" t="s">
        <v>158</v>
      </c>
      <c r="C268" s="63" t="s">
        <v>3188</v>
      </c>
      <c r="D268" s="64" t="s">
        <v>391</v>
      </c>
      <c r="E268" s="65" t="s">
        <v>85</v>
      </c>
      <c r="F268" s="65" t="s">
        <v>28</v>
      </c>
      <c r="G268" s="66"/>
      <c r="H268" s="67"/>
    </row>
    <row r="269" spans="2:8" ht="25.5" x14ac:dyDescent="0.25">
      <c r="B269" s="62" t="s">
        <v>158</v>
      </c>
      <c r="C269" s="63" t="s">
        <v>3188</v>
      </c>
      <c r="D269" s="64" t="s">
        <v>392</v>
      </c>
      <c r="E269" s="65" t="s">
        <v>86</v>
      </c>
      <c r="F269" s="65" t="s">
        <v>29</v>
      </c>
      <c r="G269" s="66"/>
      <c r="H269" s="67"/>
    </row>
    <row r="270" spans="2:8" ht="25.5" x14ac:dyDescent="0.25">
      <c r="B270" s="68" t="s">
        <v>157</v>
      </c>
      <c r="C270" s="69" t="s">
        <v>3188</v>
      </c>
      <c r="D270" s="70" t="s">
        <v>320</v>
      </c>
      <c r="E270" s="61" t="s">
        <v>275</v>
      </c>
      <c r="F270" s="71" t="s">
        <v>190</v>
      </c>
      <c r="G270" s="72"/>
      <c r="H270" s="73"/>
    </row>
    <row r="271" spans="2:8" ht="38.25" x14ac:dyDescent="0.25">
      <c r="B271" s="62" t="s">
        <v>158</v>
      </c>
      <c r="C271" s="63" t="s">
        <v>3188</v>
      </c>
      <c r="D271" s="64" t="s">
        <v>393</v>
      </c>
      <c r="E271" s="65" t="s">
        <v>179</v>
      </c>
      <c r="F271" s="65" t="s">
        <v>181</v>
      </c>
      <c r="G271" s="66"/>
      <c r="H271" s="67"/>
    </row>
    <row r="272" spans="2:8" ht="63.75" x14ac:dyDescent="0.25">
      <c r="B272" s="62" t="s">
        <v>158</v>
      </c>
      <c r="C272" s="63" t="s">
        <v>3188</v>
      </c>
      <c r="D272" s="64" t="s">
        <v>394</v>
      </c>
      <c r="E272" s="65" t="s">
        <v>180</v>
      </c>
      <c r="F272" s="65" t="s">
        <v>3260</v>
      </c>
      <c r="G272" s="66"/>
      <c r="H272" s="67"/>
    </row>
    <row r="273" spans="2:8" x14ac:dyDescent="0.25">
      <c r="B273" s="62" t="s">
        <v>158</v>
      </c>
      <c r="C273" s="63" t="s">
        <v>3188</v>
      </c>
      <c r="D273" s="64" t="s">
        <v>395</v>
      </c>
      <c r="E273" s="65" t="s">
        <v>87</v>
      </c>
      <c r="F273" s="65" t="s">
        <v>825</v>
      </c>
      <c r="G273" s="66"/>
      <c r="H273" s="67"/>
    </row>
    <row r="274" spans="2:8" x14ac:dyDescent="0.25">
      <c r="B274" s="62" t="s">
        <v>158</v>
      </c>
      <c r="C274" s="63" t="s">
        <v>3188</v>
      </c>
      <c r="D274" s="64" t="s">
        <v>396</v>
      </c>
      <c r="E274" s="65" t="s">
        <v>87</v>
      </c>
      <c r="F274" s="65" t="s">
        <v>31</v>
      </c>
      <c r="G274" s="66"/>
      <c r="H274" s="67"/>
    </row>
    <row r="275" spans="2:8" ht="25.5" x14ac:dyDescent="0.25">
      <c r="B275" s="62" t="s">
        <v>158</v>
      </c>
      <c r="C275" s="63" t="s">
        <v>3188</v>
      </c>
      <c r="D275" s="64" t="s">
        <v>397</v>
      </c>
      <c r="E275" s="65" t="s">
        <v>87</v>
      </c>
      <c r="F275" s="65" t="s">
        <v>276</v>
      </c>
      <c r="G275" s="66"/>
      <c r="H275" s="67"/>
    </row>
    <row r="276" spans="2:8" ht="38.25" x14ac:dyDescent="0.25">
      <c r="B276" s="62" t="s">
        <v>158</v>
      </c>
      <c r="C276" s="63" t="s">
        <v>3188</v>
      </c>
      <c r="D276" s="64" t="s">
        <v>398</v>
      </c>
      <c r="E276" s="65" t="s">
        <v>88</v>
      </c>
      <c r="F276" s="65" t="s">
        <v>277</v>
      </c>
      <c r="G276" s="66"/>
      <c r="H276" s="67"/>
    </row>
    <row r="277" spans="2:8" ht="25.5" x14ac:dyDescent="0.25">
      <c r="B277" s="62" t="s">
        <v>158</v>
      </c>
      <c r="C277" s="63" t="s">
        <v>3188</v>
      </c>
      <c r="D277" s="64" t="s">
        <v>399</v>
      </c>
      <c r="E277" s="65" t="s">
        <v>89</v>
      </c>
      <c r="F277" s="65" t="s">
        <v>32</v>
      </c>
      <c r="G277" s="66"/>
      <c r="H277" s="67"/>
    </row>
    <row r="278" spans="2:8" x14ac:dyDescent="0.25">
      <c r="B278" s="62" t="s">
        <v>158</v>
      </c>
      <c r="C278" s="63" t="s">
        <v>3188</v>
      </c>
      <c r="D278" s="64" t="s">
        <v>400</v>
      </c>
      <c r="E278" s="65" t="s">
        <v>182</v>
      </c>
      <c r="F278" s="65" t="s">
        <v>184</v>
      </c>
      <c r="G278" s="66"/>
      <c r="H278" s="67"/>
    </row>
    <row r="279" spans="2:8" ht="38.25" x14ac:dyDescent="0.25">
      <c r="B279" s="62" t="s">
        <v>158</v>
      </c>
      <c r="C279" s="63" t="s">
        <v>3188</v>
      </c>
      <c r="D279" s="64" t="s">
        <v>401</v>
      </c>
      <c r="E279" s="65" t="s">
        <v>182</v>
      </c>
      <c r="F279" s="65" t="s">
        <v>183</v>
      </c>
      <c r="G279" s="66"/>
      <c r="H279" s="67"/>
    </row>
    <row r="280" spans="2:8" ht="25.5" x14ac:dyDescent="0.25">
      <c r="B280" s="62" t="s">
        <v>158</v>
      </c>
      <c r="C280" s="63" t="s">
        <v>3188</v>
      </c>
      <c r="D280" s="64" t="s">
        <v>402</v>
      </c>
      <c r="E280" s="65" t="s">
        <v>89</v>
      </c>
      <c r="F280" s="65" t="s">
        <v>278</v>
      </c>
      <c r="G280" s="66"/>
      <c r="H280" s="67"/>
    </row>
    <row r="281" spans="2:8" ht="38.25" x14ac:dyDescent="0.25">
      <c r="B281" s="62" t="s">
        <v>158</v>
      </c>
      <c r="C281" s="63" t="s">
        <v>3188</v>
      </c>
      <c r="D281" s="64" t="s">
        <v>403</v>
      </c>
      <c r="E281" s="65" t="s">
        <v>90</v>
      </c>
      <c r="F281" s="65" t="s">
        <v>33</v>
      </c>
      <c r="G281" s="66"/>
      <c r="H281" s="67"/>
    </row>
    <row r="282" spans="2:8" ht="51" x14ac:dyDescent="0.25">
      <c r="B282" s="62" t="s">
        <v>158</v>
      </c>
      <c r="C282" s="63" t="s">
        <v>3188</v>
      </c>
      <c r="D282" s="64" t="s">
        <v>404</v>
      </c>
      <c r="E282" s="65" t="s">
        <v>91</v>
      </c>
      <c r="F282" s="65" t="s">
        <v>279</v>
      </c>
      <c r="G282" s="66"/>
      <c r="H282" s="67"/>
    </row>
    <row r="283" spans="2:8" ht="51" x14ac:dyDescent="0.25">
      <c r="B283" s="68" t="s">
        <v>157</v>
      </c>
      <c r="C283" s="69" t="s">
        <v>3188</v>
      </c>
      <c r="D283" s="70" t="s">
        <v>321</v>
      </c>
      <c r="E283" s="61" t="s">
        <v>3441</v>
      </c>
      <c r="F283" s="71" t="s">
        <v>3740</v>
      </c>
      <c r="G283" s="72"/>
      <c r="H283" s="73"/>
    </row>
    <row r="284" spans="2:8" ht="25.5" x14ac:dyDescent="0.25">
      <c r="B284" s="62" t="s">
        <v>158</v>
      </c>
      <c r="C284" s="63" t="s">
        <v>3188</v>
      </c>
      <c r="D284" s="64" t="s">
        <v>405</v>
      </c>
      <c r="E284" s="65" t="s">
        <v>185</v>
      </c>
      <c r="F284" s="65" t="s">
        <v>186</v>
      </c>
      <c r="G284" s="66"/>
      <c r="H284" s="67"/>
    </row>
    <row r="285" spans="2:8" ht="25.5" x14ac:dyDescent="0.25">
      <c r="B285" s="68" t="s">
        <v>157</v>
      </c>
      <c r="C285" s="69" t="s">
        <v>3188</v>
      </c>
      <c r="D285" s="70" t="s">
        <v>322</v>
      </c>
      <c r="E285" s="61" t="s">
        <v>185</v>
      </c>
      <c r="F285" s="71" t="s">
        <v>187</v>
      </c>
      <c r="G285" s="72"/>
      <c r="H285" s="73"/>
    </row>
    <row r="286" spans="2:8" ht="38.25" x14ac:dyDescent="0.25">
      <c r="B286" s="62" t="s">
        <v>158</v>
      </c>
      <c r="C286" s="63" t="s">
        <v>3188</v>
      </c>
      <c r="D286" s="64" t="s">
        <v>406</v>
      </c>
      <c r="E286" s="65" t="s">
        <v>185</v>
      </c>
      <c r="F286" s="65" t="s">
        <v>188</v>
      </c>
      <c r="G286" s="66"/>
      <c r="H286" s="67"/>
    </row>
    <row r="287" spans="2:8" ht="38.25" x14ac:dyDescent="0.25">
      <c r="B287" s="62" t="s">
        <v>158</v>
      </c>
      <c r="C287" s="63" t="s">
        <v>3188</v>
      </c>
      <c r="D287" s="64" t="s">
        <v>407</v>
      </c>
      <c r="E287" s="65" t="s">
        <v>185</v>
      </c>
      <c r="F287" s="65" t="s">
        <v>189</v>
      </c>
      <c r="G287" s="66"/>
      <c r="H287" s="67"/>
    </row>
    <row r="288" spans="2:8" ht="25.5" x14ac:dyDescent="0.25">
      <c r="B288" s="68" t="s">
        <v>157</v>
      </c>
      <c r="C288" s="69" t="s">
        <v>3188</v>
      </c>
      <c r="D288" s="70" t="s">
        <v>323</v>
      </c>
      <c r="E288" s="61" t="s">
        <v>280</v>
      </c>
      <c r="F288" s="71" t="s">
        <v>195</v>
      </c>
      <c r="G288" s="72"/>
      <c r="H288" s="73"/>
    </row>
    <row r="289" spans="2:8" ht="51" x14ac:dyDescent="0.25">
      <c r="B289" s="62" t="s">
        <v>158</v>
      </c>
      <c r="C289" s="63" t="s">
        <v>3188</v>
      </c>
      <c r="D289" s="64" t="s">
        <v>408</v>
      </c>
      <c r="E289" s="65" t="s">
        <v>191</v>
      </c>
      <c r="F289" s="65" t="s">
        <v>3357</v>
      </c>
      <c r="G289" s="66"/>
      <c r="H289" s="67"/>
    </row>
    <row r="290" spans="2:8" ht="38.25" x14ac:dyDescent="0.25">
      <c r="B290" s="62" t="s">
        <v>158</v>
      </c>
      <c r="C290" s="63" t="s">
        <v>3188</v>
      </c>
      <c r="D290" s="64" t="s">
        <v>409</v>
      </c>
      <c r="E290" s="65" t="s">
        <v>192</v>
      </c>
      <c r="F290" s="65" t="s">
        <v>3588</v>
      </c>
      <c r="G290" s="66"/>
      <c r="H290" s="67"/>
    </row>
    <row r="291" spans="2:8" ht="38.25" x14ac:dyDescent="0.25">
      <c r="B291" s="62" t="s">
        <v>158</v>
      </c>
      <c r="C291" s="63" t="s">
        <v>3188</v>
      </c>
      <c r="D291" s="64" t="s">
        <v>410</v>
      </c>
      <c r="E291" s="65" t="s">
        <v>3589</v>
      </c>
      <c r="F291" s="65" t="s">
        <v>3926</v>
      </c>
      <c r="G291" s="66"/>
      <c r="H291" s="67"/>
    </row>
    <row r="292" spans="2:8" ht="38.25" x14ac:dyDescent="0.25">
      <c r="B292" s="62" t="s">
        <v>158</v>
      </c>
      <c r="C292" s="63" t="s">
        <v>3188</v>
      </c>
      <c r="D292" s="64" t="s">
        <v>412</v>
      </c>
      <c r="E292" s="65" t="s">
        <v>193</v>
      </c>
      <c r="F292" s="65" t="s">
        <v>194</v>
      </c>
      <c r="G292" s="66"/>
      <c r="H292" s="67"/>
    </row>
    <row r="293" spans="2:8" x14ac:dyDescent="0.25">
      <c r="B293" s="62" t="s">
        <v>158</v>
      </c>
      <c r="C293" s="63" t="s">
        <v>3188</v>
      </c>
      <c r="D293" s="64" t="s">
        <v>413</v>
      </c>
      <c r="E293" s="65" t="s">
        <v>92</v>
      </c>
      <c r="F293" s="65" t="s">
        <v>34</v>
      </c>
      <c r="G293" s="66"/>
      <c r="H293" s="67"/>
    </row>
    <row r="294" spans="2:8" x14ac:dyDescent="0.25">
      <c r="B294" s="62" t="s">
        <v>158</v>
      </c>
      <c r="C294" s="63" t="s">
        <v>3188</v>
      </c>
      <c r="D294" s="64" t="s">
        <v>414</v>
      </c>
      <c r="E294" s="65" t="s">
        <v>84</v>
      </c>
      <c r="F294" s="65" t="s">
        <v>3263</v>
      </c>
      <c r="G294" s="66"/>
      <c r="H294" s="67"/>
    </row>
    <row r="295" spans="2:8" ht="63.75" x14ac:dyDescent="0.25">
      <c r="B295" s="62" t="s">
        <v>158</v>
      </c>
      <c r="C295" s="63" t="s">
        <v>3188</v>
      </c>
      <c r="D295" s="64" t="s">
        <v>415</v>
      </c>
      <c r="E295" s="65" t="s">
        <v>93</v>
      </c>
      <c r="F295" s="65" t="s">
        <v>3811</v>
      </c>
      <c r="G295" s="66"/>
      <c r="H295" s="67"/>
    </row>
    <row r="296" spans="2:8" ht="25.5" x14ac:dyDescent="0.25">
      <c r="B296" s="62" t="s">
        <v>158</v>
      </c>
      <c r="C296" s="63" t="s">
        <v>3188</v>
      </c>
      <c r="D296" s="64" t="s">
        <v>417</v>
      </c>
      <c r="E296" s="65" t="s">
        <v>196</v>
      </c>
      <c r="F296" s="65" t="s">
        <v>197</v>
      </c>
      <c r="G296" s="66"/>
      <c r="H296" s="67"/>
    </row>
    <row r="297" spans="2:8" x14ac:dyDescent="0.25">
      <c r="B297" s="62" t="s">
        <v>158</v>
      </c>
      <c r="C297" s="63" t="s">
        <v>3188</v>
      </c>
      <c r="D297" s="64" t="s">
        <v>418</v>
      </c>
      <c r="E297" s="65" t="s">
        <v>94</v>
      </c>
      <c r="F297" s="65" t="s">
        <v>35</v>
      </c>
      <c r="G297" s="66"/>
      <c r="H297" s="67"/>
    </row>
    <row r="298" spans="2:8" ht="25.5" x14ac:dyDescent="0.25">
      <c r="B298" s="62" t="s">
        <v>158</v>
      </c>
      <c r="C298" s="63" t="s">
        <v>3188</v>
      </c>
      <c r="D298" s="64" t="s">
        <v>420</v>
      </c>
      <c r="E298" s="65" t="s">
        <v>282</v>
      </c>
      <c r="F298" s="65" t="s">
        <v>826</v>
      </c>
      <c r="G298" s="66"/>
      <c r="H298" s="67"/>
    </row>
    <row r="299" spans="2:8" ht="25.5" x14ac:dyDescent="0.25">
      <c r="B299" s="62" t="s">
        <v>158</v>
      </c>
      <c r="C299" s="63" t="s">
        <v>3188</v>
      </c>
      <c r="D299" s="64" t="s">
        <v>421</v>
      </c>
      <c r="E299" s="65" t="s">
        <v>95</v>
      </c>
      <c r="F299" s="65" t="s">
        <v>37</v>
      </c>
      <c r="G299" s="66"/>
      <c r="H299" s="67"/>
    </row>
    <row r="300" spans="2:8" x14ac:dyDescent="0.25">
      <c r="B300" s="62" t="s">
        <v>158</v>
      </c>
      <c r="C300" s="63" t="s">
        <v>3188</v>
      </c>
      <c r="D300" s="64" t="s">
        <v>422</v>
      </c>
      <c r="E300" s="65" t="s">
        <v>96</v>
      </c>
      <c r="F300" s="65" t="s">
        <v>258</v>
      </c>
      <c r="G300" s="66"/>
      <c r="H300" s="67"/>
    </row>
    <row r="301" spans="2:8" ht="25.5" x14ac:dyDescent="0.25">
      <c r="B301" s="62" t="s">
        <v>158</v>
      </c>
      <c r="C301" s="63" t="s">
        <v>3188</v>
      </c>
      <c r="D301" s="64" t="s">
        <v>423</v>
      </c>
      <c r="E301" s="65" t="s">
        <v>199</v>
      </c>
      <c r="F301" s="65" t="s">
        <v>3788</v>
      </c>
      <c r="G301" s="66"/>
      <c r="H301" s="67"/>
    </row>
    <row r="302" spans="2:8" ht="38.25" x14ac:dyDescent="0.25">
      <c r="B302" s="62" t="s">
        <v>158</v>
      </c>
      <c r="C302" s="63" t="s">
        <v>3188</v>
      </c>
      <c r="D302" s="64" t="s">
        <v>424</v>
      </c>
      <c r="E302" s="65" t="s">
        <v>283</v>
      </c>
      <c r="F302" s="65" t="s">
        <v>3264</v>
      </c>
      <c r="G302" s="66"/>
      <c r="H302" s="67"/>
    </row>
    <row r="303" spans="2:8" ht="25.5" x14ac:dyDescent="0.25">
      <c r="B303" s="62" t="s">
        <v>158</v>
      </c>
      <c r="C303" s="63" t="s">
        <v>3188</v>
      </c>
      <c r="D303" s="64" t="s">
        <v>425</v>
      </c>
      <c r="E303" s="65" t="s">
        <v>200</v>
      </c>
      <c r="F303" s="65" t="s">
        <v>206</v>
      </c>
      <c r="G303" s="66"/>
      <c r="H303" s="67"/>
    </row>
    <row r="304" spans="2:8" ht="25.5" x14ac:dyDescent="0.25">
      <c r="B304" s="62" t="s">
        <v>158</v>
      </c>
      <c r="C304" s="63" t="s">
        <v>3188</v>
      </c>
      <c r="D304" s="64" t="s">
        <v>426</v>
      </c>
      <c r="E304" s="65" t="s">
        <v>200</v>
      </c>
      <c r="F304" s="65" t="s">
        <v>203</v>
      </c>
      <c r="G304" s="66"/>
      <c r="H304" s="67"/>
    </row>
    <row r="305" spans="2:8" ht="25.5" x14ac:dyDescent="0.25">
      <c r="B305" s="62" t="s">
        <v>158</v>
      </c>
      <c r="C305" s="63" t="s">
        <v>3188</v>
      </c>
      <c r="D305" s="64" t="s">
        <v>427</v>
      </c>
      <c r="E305" s="65" t="s">
        <v>201</v>
      </c>
      <c r="F305" s="65" t="s">
        <v>204</v>
      </c>
      <c r="G305" s="66"/>
      <c r="H305" s="67"/>
    </row>
    <row r="306" spans="2:8" ht="25.5" x14ac:dyDescent="0.25">
      <c r="B306" s="62" t="s">
        <v>158</v>
      </c>
      <c r="C306" s="63" t="s">
        <v>3188</v>
      </c>
      <c r="D306" s="64" t="s">
        <v>428</v>
      </c>
      <c r="E306" s="65" t="s">
        <v>202</v>
      </c>
      <c r="F306" s="65" t="s">
        <v>205</v>
      </c>
      <c r="G306" s="66"/>
      <c r="H306" s="67"/>
    </row>
    <row r="307" spans="2:8" x14ac:dyDescent="0.25">
      <c r="B307" s="62" t="s">
        <v>158</v>
      </c>
      <c r="C307" s="63" t="s">
        <v>3188</v>
      </c>
      <c r="D307" s="64" t="s">
        <v>429</v>
      </c>
      <c r="E307" s="65" t="s">
        <v>96</v>
      </c>
      <c r="F307" s="65" t="s">
        <v>284</v>
      </c>
      <c r="G307" s="66"/>
      <c r="H307" s="67"/>
    </row>
    <row r="308" spans="2:8" ht="25.5" x14ac:dyDescent="0.25">
      <c r="B308" s="62" t="s">
        <v>158</v>
      </c>
      <c r="C308" s="63" t="s">
        <v>3188</v>
      </c>
      <c r="D308" s="64" t="s">
        <v>430</v>
      </c>
      <c r="E308" s="65" t="s">
        <v>97</v>
      </c>
      <c r="F308" s="65" t="s">
        <v>38</v>
      </c>
      <c r="G308" s="66"/>
      <c r="H308" s="67"/>
    </row>
    <row r="309" spans="2:8" ht="25.5" x14ac:dyDescent="0.25">
      <c r="B309" s="68" t="s">
        <v>157</v>
      </c>
      <c r="C309" s="69" t="s">
        <v>3188</v>
      </c>
      <c r="D309" s="70" t="s">
        <v>324</v>
      </c>
      <c r="E309" s="61" t="s">
        <v>285</v>
      </c>
      <c r="F309" s="71" t="s">
        <v>286</v>
      </c>
      <c r="G309" s="72"/>
      <c r="H309" s="73"/>
    </row>
    <row r="310" spans="2:8" ht="25.5" x14ac:dyDescent="0.25">
      <c r="B310" s="62" t="s">
        <v>158</v>
      </c>
      <c r="C310" s="63" t="s">
        <v>3188</v>
      </c>
      <c r="D310" s="64" t="s">
        <v>431</v>
      </c>
      <c r="E310" s="65" t="s">
        <v>207</v>
      </c>
      <c r="F310" s="65" t="s">
        <v>208</v>
      </c>
      <c r="G310" s="66"/>
      <c r="H310" s="67"/>
    </row>
    <row r="311" spans="2:8" x14ac:dyDescent="0.25">
      <c r="B311" s="62" t="s">
        <v>158</v>
      </c>
      <c r="C311" s="63" t="s">
        <v>3188</v>
      </c>
      <c r="D311" s="64" t="s">
        <v>432</v>
      </c>
      <c r="E311" s="65" t="s">
        <v>209</v>
      </c>
      <c r="F311" s="65" t="s">
        <v>39</v>
      </c>
      <c r="G311" s="66"/>
      <c r="H311" s="67"/>
    </row>
    <row r="312" spans="2:8" x14ac:dyDescent="0.25">
      <c r="B312" s="62" t="s">
        <v>158</v>
      </c>
      <c r="C312" s="63" t="s">
        <v>3188</v>
      </c>
      <c r="D312" s="64" t="s">
        <v>433</v>
      </c>
      <c r="E312" s="65" t="s">
        <v>209</v>
      </c>
      <c r="F312" s="65" t="s">
        <v>40</v>
      </c>
      <c r="G312" s="66"/>
      <c r="H312" s="67"/>
    </row>
    <row r="313" spans="2:8" x14ac:dyDescent="0.25">
      <c r="B313" s="62" t="s">
        <v>158</v>
      </c>
      <c r="C313" s="63" t="s">
        <v>3188</v>
      </c>
      <c r="D313" s="64" t="s">
        <v>434</v>
      </c>
      <c r="E313" s="65" t="s">
        <v>209</v>
      </c>
      <c r="F313" s="65" t="s">
        <v>41</v>
      </c>
      <c r="G313" s="66"/>
      <c r="H313" s="67"/>
    </row>
    <row r="314" spans="2:8" x14ac:dyDescent="0.25">
      <c r="B314" s="62" t="s">
        <v>158</v>
      </c>
      <c r="C314" s="63" t="s">
        <v>3188</v>
      </c>
      <c r="D314" s="64" t="s">
        <v>435</v>
      </c>
      <c r="E314" s="65" t="s">
        <v>209</v>
      </c>
      <c r="F314" s="65" t="s">
        <v>259</v>
      </c>
      <c r="G314" s="66"/>
      <c r="H314" s="67"/>
    </row>
    <row r="315" spans="2:8" x14ac:dyDescent="0.25">
      <c r="B315" s="62" t="s">
        <v>158</v>
      </c>
      <c r="C315" s="63" t="s">
        <v>3188</v>
      </c>
      <c r="D315" s="64" t="s">
        <v>436</v>
      </c>
      <c r="E315" s="65" t="s">
        <v>287</v>
      </c>
      <c r="F315" s="65" t="s">
        <v>42</v>
      </c>
      <c r="G315" s="66"/>
      <c r="H315" s="67"/>
    </row>
    <row r="316" spans="2:8" x14ac:dyDescent="0.25">
      <c r="B316" s="62" t="s">
        <v>158</v>
      </c>
      <c r="C316" s="63" t="s">
        <v>3188</v>
      </c>
      <c r="D316" s="64" t="s">
        <v>437</v>
      </c>
      <c r="E316" s="65" t="s">
        <v>209</v>
      </c>
      <c r="F316" s="65" t="s">
        <v>43</v>
      </c>
      <c r="G316" s="66"/>
      <c r="H316" s="67"/>
    </row>
    <row r="317" spans="2:8" x14ac:dyDescent="0.25">
      <c r="B317" s="62" t="s">
        <v>158</v>
      </c>
      <c r="C317" s="63" t="s">
        <v>3188</v>
      </c>
      <c r="D317" s="64" t="s">
        <v>438</v>
      </c>
      <c r="E317" s="65" t="s">
        <v>209</v>
      </c>
      <c r="F317" s="65" t="s">
        <v>44</v>
      </c>
      <c r="G317" s="66"/>
      <c r="H317" s="67"/>
    </row>
    <row r="318" spans="2:8" ht="25.5" x14ac:dyDescent="0.25">
      <c r="B318" s="62" t="s">
        <v>158</v>
      </c>
      <c r="C318" s="63" t="s">
        <v>3188</v>
      </c>
      <c r="D318" s="64" t="s">
        <v>439</v>
      </c>
      <c r="E318" s="65" t="s">
        <v>96</v>
      </c>
      <c r="F318" s="65" t="s">
        <v>3339</v>
      </c>
      <c r="G318" s="66"/>
      <c r="H318" s="67"/>
    </row>
    <row r="319" spans="2:8" ht="38.25" x14ac:dyDescent="0.25">
      <c r="B319" s="62" t="s">
        <v>158</v>
      </c>
      <c r="C319" s="63" t="s">
        <v>3188</v>
      </c>
      <c r="D319" s="64" t="s">
        <v>440</v>
      </c>
      <c r="E319" s="65" t="s">
        <v>98</v>
      </c>
      <c r="F319" s="65" t="s">
        <v>45</v>
      </c>
      <c r="G319" s="66"/>
      <c r="H319" s="67"/>
    </row>
    <row r="320" spans="2:8" ht="25.5" x14ac:dyDescent="0.25">
      <c r="B320" s="62" t="s">
        <v>158</v>
      </c>
      <c r="C320" s="63" t="s">
        <v>3188</v>
      </c>
      <c r="D320" s="64" t="s">
        <v>441</v>
      </c>
      <c r="E320" s="65" t="s">
        <v>3590</v>
      </c>
      <c r="F320" s="65" t="s">
        <v>3474</v>
      </c>
      <c r="G320" s="66"/>
      <c r="H320" s="67"/>
    </row>
    <row r="321" spans="2:8" x14ac:dyDescent="0.25">
      <c r="B321" s="62" t="s">
        <v>158</v>
      </c>
      <c r="C321" s="63" t="s">
        <v>3188</v>
      </c>
      <c r="D321" s="64" t="s">
        <v>442</v>
      </c>
      <c r="E321" s="65" t="s">
        <v>210</v>
      </c>
      <c r="F321" s="65" t="s">
        <v>211</v>
      </c>
      <c r="G321" s="66"/>
      <c r="H321" s="67"/>
    </row>
    <row r="322" spans="2:8" ht="25.5" x14ac:dyDescent="0.25">
      <c r="B322" s="62" t="s">
        <v>158</v>
      </c>
      <c r="C322" s="63" t="s">
        <v>3188</v>
      </c>
      <c r="D322" s="64" t="s">
        <v>443</v>
      </c>
      <c r="E322" s="65" t="s">
        <v>210</v>
      </c>
      <c r="F322" s="65" t="s">
        <v>3265</v>
      </c>
      <c r="G322" s="66"/>
      <c r="H322" s="67"/>
    </row>
    <row r="323" spans="2:8" ht="38.25" x14ac:dyDescent="0.25">
      <c r="B323" s="62" t="s">
        <v>158</v>
      </c>
      <c r="C323" s="63" t="s">
        <v>3188</v>
      </c>
      <c r="D323" s="64" t="s">
        <v>444</v>
      </c>
      <c r="E323" s="65" t="s">
        <v>100</v>
      </c>
      <c r="F323" s="65" t="s">
        <v>3266</v>
      </c>
      <c r="G323" s="66"/>
      <c r="H323" s="67"/>
    </row>
    <row r="324" spans="2:8" ht="25.5" x14ac:dyDescent="0.25">
      <c r="B324" s="62" t="s">
        <v>158</v>
      </c>
      <c r="C324" s="63" t="s">
        <v>3188</v>
      </c>
      <c r="D324" s="64" t="s">
        <v>445</v>
      </c>
      <c r="E324" s="65" t="s">
        <v>212</v>
      </c>
      <c r="F324" s="65" t="s">
        <v>213</v>
      </c>
      <c r="G324" s="66"/>
      <c r="H324" s="67"/>
    </row>
    <row r="325" spans="2:8" ht="25.5" x14ac:dyDescent="0.25">
      <c r="B325" s="68" t="s">
        <v>157</v>
      </c>
      <c r="C325" s="69" t="s">
        <v>3188</v>
      </c>
      <c r="D325" s="70" t="s">
        <v>325</v>
      </c>
      <c r="E325" s="61" t="s">
        <v>214</v>
      </c>
      <c r="F325" s="71" t="s">
        <v>215</v>
      </c>
      <c r="G325" s="72"/>
      <c r="H325" s="73"/>
    </row>
    <row r="326" spans="2:8" ht="25.5" x14ac:dyDescent="0.25">
      <c r="B326" s="62" t="s">
        <v>158</v>
      </c>
      <c r="C326" s="63" t="s">
        <v>3188</v>
      </c>
      <c r="D326" s="64" t="s">
        <v>449</v>
      </c>
      <c r="E326" s="65" t="s">
        <v>199</v>
      </c>
      <c r="F326" s="65" t="s">
        <v>3268</v>
      </c>
      <c r="G326" s="66"/>
      <c r="H326" s="67"/>
    </row>
    <row r="327" spans="2:8" ht="25.5" x14ac:dyDescent="0.25">
      <c r="B327" s="62" t="s">
        <v>158</v>
      </c>
      <c r="C327" s="63" t="s">
        <v>3188</v>
      </c>
      <c r="D327" s="64" t="s">
        <v>450</v>
      </c>
      <c r="E327" s="65" t="s">
        <v>101</v>
      </c>
      <c r="F327" s="65" t="s">
        <v>46</v>
      </c>
      <c r="G327" s="66"/>
      <c r="H327" s="67"/>
    </row>
    <row r="328" spans="2:8" ht="25.5" x14ac:dyDescent="0.25">
      <c r="B328" s="62" t="s">
        <v>158</v>
      </c>
      <c r="C328" s="63" t="s">
        <v>3188</v>
      </c>
      <c r="D328" s="64" t="s">
        <v>451</v>
      </c>
      <c r="E328" s="65" t="s">
        <v>101</v>
      </c>
      <c r="F328" s="65" t="s">
        <v>47</v>
      </c>
      <c r="G328" s="66"/>
      <c r="H328" s="67"/>
    </row>
    <row r="329" spans="2:8" ht="25.5" x14ac:dyDescent="0.25">
      <c r="B329" s="62" t="s">
        <v>158</v>
      </c>
      <c r="C329" s="63" t="s">
        <v>3188</v>
      </c>
      <c r="D329" s="64" t="s">
        <v>452</v>
      </c>
      <c r="E329" s="65" t="s">
        <v>216</v>
      </c>
      <c r="F329" s="65" t="s">
        <v>3591</v>
      </c>
      <c r="G329" s="66"/>
      <c r="H329" s="67"/>
    </row>
    <row r="330" spans="2:8" ht="38.25" x14ac:dyDescent="0.25">
      <c r="B330" s="62" t="s">
        <v>158</v>
      </c>
      <c r="C330" s="63" t="s">
        <v>3188</v>
      </c>
      <c r="D330" s="64" t="s">
        <v>453</v>
      </c>
      <c r="E330" s="65" t="s">
        <v>216</v>
      </c>
      <c r="F330" s="65" t="s">
        <v>3592</v>
      </c>
      <c r="G330" s="66"/>
      <c r="H330" s="67"/>
    </row>
    <row r="331" spans="2:8" ht="38.25" x14ac:dyDescent="0.25">
      <c r="B331" s="62" t="s">
        <v>158</v>
      </c>
      <c r="C331" s="63" t="s">
        <v>3188</v>
      </c>
      <c r="D331" s="64" t="s">
        <v>454</v>
      </c>
      <c r="E331" s="65" t="s">
        <v>102</v>
      </c>
      <c r="F331" s="65" t="s">
        <v>3593</v>
      </c>
      <c r="G331" s="66"/>
      <c r="H331" s="67"/>
    </row>
    <row r="332" spans="2:8" ht="25.5" x14ac:dyDescent="0.25">
      <c r="B332" s="62" t="s">
        <v>158</v>
      </c>
      <c r="C332" s="63" t="s">
        <v>3188</v>
      </c>
      <c r="D332" s="64" t="s">
        <v>455</v>
      </c>
      <c r="E332" s="65" t="s">
        <v>103</v>
      </c>
      <c r="F332" s="65" t="s">
        <v>827</v>
      </c>
      <c r="G332" s="66"/>
      <c r="H332" s="67"/>
    </row>
    <row r="333" spans="2:8" ht="51" x14ac:dyDescent="0.25">
      <c r="B333" s="62" t="s">
        <v>158</v>
      </c>
      <c r="C333" s="63" t="s">
        <v>3188</v>
      </c>
      <c r="D333" s="64" t="s">
        <v>456</v>
      </c>
      <c r="E333" s="65" t="s">
        <v>104</v>
      </c>
      <c r="F333" s="65" t="s">
        <v>3270</v>
      </c>
      <c r="G333" s="66"/>
      <c r="H333" s="67"/>
    </row>
    <row r="334" spans="2:8" ht="25.5" x14ac:dyDescent="0.25">
      <c r="B334" s="68" t="s">
        <v>157</v>
      </c>
      <c r="C334" s="69" t="s">
        <v>3188</v>
      </c>
      <c r="D334" s="70" t="s">
        <v>326</v>
      </c>
      <c r="E334" s="61" t="s">
        <v>288</v>
      </c>
      <c r="F334" s="71" t="s">
        <v>49</v>
      </c>
      <c r="G334" s="72"/>
      <c r="H334" s="73"/>
    </row>
    <row r="335" spans="2:8" x14ac:dyDescent="0.25">
      <c r="B335" s="62" t="s">
        <v>158</v>
      </c>
      <c r="C335" s="63" t="s">
        <v>3188</v>
      </c>
      <c r="D335" s="64" t="s">
        <v>457</v>
      </c>
      <c r="E335" s="65" t="s">
        <v>105</v>
      </c>
      <c r="F335" s="65" t="s">
        <v>50</v>
      </c>
      <c r="G335" s="66"/>
      <c r="H335" s="67"/>
    </row>
    <row r="336" spans="2:8" ht="25.5" x14ac:dyDescent="0.25">
      <c r="B336" s="62" t="s">
        <v>158</v>
      </c>
      <c r="C336" s="63" t="s">
        <v>3188</v>
      </c>
      <c r="D336" s="64" t="s">
        <v>458</v>
      </c>
      <c r="E336" s="65" t="s">
        <v>106</v>
      </c>
      <c r="F336" s="65" t="s">
        <v>289</v>
      </c>
      <c r="G336" s="66"/>
      <c r="H336" s="67"/>
    </row>
    <row r="337" spans="2:8" ht="38.25" x14ac:dyDescent="0.25">
      <c r="B337" s="62" t="s">
        <v>158</v>
      </c>
      <c r="C337" s="63" t="s">
        <v>3188</v>
      </c>
      <c r="D337" s="64" t="s">
        <v>459</v>
      </c>
      <c r="E337" s="65" t="s">
        <v>107</v>
      </c>
      <c r="F337" s="65" t="s">
        <v>3812</v>
      </c>
      <c r="G337" s="66"/>
      <c r="H337" s="67"/>
    </row>
    <row r="338" spans="2:8" ht="63.75" x14ac:dyDescent="0.25">
      <c r="B338" s="75" t="s">
        <v>158</v>
      </c>
      <c r="C338" s="76" t="s">
        <v>3188</v>
      </c>
      <c r="D338" s="77" t="s">
        <v>3814</v>
      </c>
      <c r="E338" s="78" t="s">
        <v>3815</v>
      </c>
      <c r="F338" s="81" t="s">
        <v>3928</v>
      </c>
      <c r="G338" s="79"/>
      <c r="H338" s="80"/>
    </row>
    <row r="339" spans="2:8" ht="25.5" x14ac:dyDescent="0.25">
      <c r="B339" s="62" t="s">
        <v>158</v>
      </c>
      <c r="C339" s="63" t="s">
        <v>3188</v>
      </c>
      <c r="D339" s="64" t="s">
        <v>460</v>
      </c>
      <c r="E339" s="65" t="s">
        <v>290</v>
      </c>
      <c r="F339" s="65" t="s">
        <v>291</v>
      </c>
      <c r="G339" s="66"/>
      <c r="H339" s="67"/>
    </row>
    <row r="340" spans="2:8" ht="38.25" x14ac:dyDescent="0.25">
      <c r="B340" s="62" t="s">
        <v>158</v>
      </c>
      <c r="C340" s="63" t="s">
        <v>3188</v>
      </c>
      <c r="D340" s="64" t="s">
        <v>461</v>
      </c>
      <c r="E340" s="65" t="s">
        <v>106</v>
      </c>
      <c r="F340" s="65" t="s">
        <v>292</v>
      </c>
      <c r="G340" s="66"/>
      <c r="H340" s="67"/>
    </row>
    <row r="341" spans="2:8" ht="38.25" x14ac:dyDescent="0.25">
      <c r="B341" s="62" t="s">
        <v>158</v>
      </c>
      <c r="C341" s="63" t="s">
        <v>3188</v>
      </c>
      <c r="D341" s="64" t="s">
        <v>462</v>
      </c>
      <c r="E341" s="65" t="s">
        <v>108</v>
      </c>
      <c r="F341" s="65" t="s">
        <v>293</v>
      </c>
      <c r="G341" s="66"/>
      <c r="H341" s="67"/>
    </row>
    <row r="342" spans="2:8" ht="25.5" x14ac:dyDescent="0.25">
      <c r="B342" s="68" t="s">
        <v>157</v>
      </c>
      <c r="C342" s="69" t="s">
        <v>3188</v>
      </c>
      <c r="D342" s="70" t="s">
        <v>327</v>
      </c>
      <c r="E342" s="61" t="s">
        <v>294</v>
      </c>
      <c r="F342" s="71" t="s">
        <v>222</v>
      </c>
      <c r="G342" s="72"/>
      <c r="H342" s="73"/>
    </row>
    <row r="343" spans="2:8" ht="38.25" x14ac:dyDescent="0.25">
      <c r="B343" s="62" t="s">
        <v>158</v>
      </c>
      <c r="C343" s="63" t="s">
        <v>3188</v>
      </c>
      <c r="D343" s="64" t="s">
        <v>463</v>
      </c>
      <c r="E343" s="65" t="s">
        <v>221</v>
      </c>
      <c r="F343" s="65" t="s">
        <v>3271</v>
      </c>
      <c r="G343" s="66"/>
      <c r="H343" s="67"/>
    </row>
    <row r="344" spans="2:8" ht="38.25" x14ac:dyDescent="0.25">
      <c r="B344" s="62" t="s">
        <v>158</v>
      </c>
      <c r="C344" s="63" t="s">
        <v>3188</v>
      </c>
      <c r="D344" s="64" t="s">
        <v>464</v>
      </c>
      <c r="E344" s="65" t="s">
        <v>220</v>
      </c>
      <c r="F344" s="65" t="s">
        <v>217</v>
      </c>
      <c r="G344" s="66"/>
      <c r="H344" s="67"/>
    </row>
    <row r="345" spans="2:8" ht="51" x14ac:dyDescent="0.25">
      <c r="B345" s="62" t="s">
        <v>158</v>
      </c>
      <c r="C345" s="63" t="s">
        <v>3188</v>
      </c>
      <c r="D345" s="64" t="s">
        <v>465</v>
      </c>
      <c r="E345" s="65" t="s">
        <v>219</v>
      </c>
      <c r="F345" s="65" t="s">
        <v>218</v>
      </c>
      <c r="G345" s="66"/>
      <c r="H345" s="67"/>
    </row>
    <row r="346" spans="2:8" x14ac:dyDescent="0.25">
      <c r="B346" s="62" t="s">
        <v>158</v>
      </c>
      <c r="C346" s="63" t="s">
        <v>3188</v>
      </c>
      <c r="D346" s="64" t="s">
        <v>466</v>
      </c>
      <c r="E346" s="65" t="s">
        <v>109</v>
      </c>
      <c r="F346" s="65" t="s">
        <v>3272</v>
      </c>
      <c r="G346" s="66"/>
      <c r="H346" s="67"/>
    </row>
    <row r="347" spans="2:8" x14ac:dyDescent="0.25">
      <c r="B347" s="62" t="s">
        <v>158</v>
      </c>
      <c r="C347" s="63" t="s">
        <v>3188</v>
      </c>
      <c r="D347" s="64" t="s">
        <v>467</v>
      </c>
      <c r="E347" s="65" t="s">
        <v>295</v>
      </c>
      <c r="F347" s="65" t="s">
        <v>51</v>
      </c>
      <c r="G347" s="66"/>
      <c r="H347" s="67"/>
    </row>
    <row r="348" spans="2:8" ht="21" customHeight="1" x14ac:dyDescent="0.25">
      <c r="B348" s="62" t="s">
        <v>158</v>
      </c>
      <c r="C348" s="63" t="s">
        <v>3188</v>
      </c>
      <c r="D348" s="64" t="s">
        <v>468</v>
      </c>
      <c r="E348" s="65" t="s">
        <v>296</v>
      </c>
      <c r="F348" s="65" t="s">
        <v>52</v>
      </c>
      <c r="G348" s="66"/>
      <c r="H348" s="67"/>
    </row>
    <row r="349" spans="2:8" ht="25.5" x14ac:dyDescent="0.25">
      <c r="B349" s="62" t="s">
        <v>158</v>
      </c>
      <c r="C349" s="63" t="s">
        <v>3188</v>
      </c>
      <c r="D349" s="64" t="s">
        <v>469</v>
      </c>
      <c r="E349" s="65" t="s">
        <v>297</v>
      </c>
      <c r="F349" s="65" t="s">
        <v>53</v>
      </c>
      <c r="G349" s="66"/>
      <c r="H349" s="67"/>
    </row>
    <row r="350" spans="2:8" ht="25.5" x14ac:dyDescent="0.25">
      <c r="B350" s="62" t="s">
        <v>158</v>
      </c>
      <c r="C350" s="63" t="s">
        <v>3188</v>
      </c>
      <c r="D350" s="64" t="s">
        <v>470</v>
      </c>
      <c r="E350" s="65" t="s">
        <v>298</v>
      </c>
      <c r="F350" s="65" t="s">
        <v>54</v>
      </c>
      <c r="G350" s="66"/>
      <c r="H350" s="67"/>
    </row>
    <row r="351" spans="2:8" x14ac:dyDescent="0.25">
      <c r="B351" s="62" t="s">
        <v>158</v>
      </c>
      <c r="C351" s="63" t="s">
        <v>3188</v>
      </c>
      <c r="D351" s="64" t="s">
        <v>471</v>
      </c>
      <c r="E351" s="65" t="s">
        <v>110</v>
      </c>
      <c r="F351" s="65" t="s">
        <v>223</v>
      </c>
      <c r="G351" s="66"/>
      <c r="H351" s="67"/>
    </row>
    <row r="352" spans="2:8" ht="25.5" x14ac:dyDescent="0.25">
      <c r="B352" s="62" t="s">
        <v>158</v>
      </c>
      <c r="C352" s="63" t="s">
        <v>3188</v>
      </c>
      <c r="D352" s="64" t="s">
        <v>472</v>
      </c>
      <c r="E352" s="65" t="s">
        <v>111</v>
      </c>
      <c r="F352" s="65" t="s">
        <v>55</v>
      </c>
      <c r="G352" s="66"/>
      <c r="H352" s="67"/>
    </row>
    <row r="353" spans="2:8" ht="63.75" x14ac:dyDescent="0.25">
      <c r="B353" s="62" t="s">
        <v>158</v>
      </c>
      <c r="C353" s="63" t="s">
        <v>3188</v>
      </c>
      <c r="D353" s="64" t="s">
        <v>473</v>
      </c>
      <c r="E353" s="65" t="s">
        <v>3594</v>
      </c>
      <c r="F353" s="65" t="s">
        <v>3273</v>
      </c>
      <c r="G353" s="66"/>
      <c r="H353" s="67"/>
    </row>
    <row r="354" spans="2:8" ht="38.25" x14ac:dyDescent="0.25">
      <c r="B354" s="62" t="s">
        <v>158</v>
      </c>
      <c r="C354" s="63" t="s">
        <v>3188</v>
      </c>
      <c r="D354" s="64" t="s">
        <v>474</v>
      </c>
      <c r="E354" s="65" t="s">
        <v>3594</v>
      </c>
      <c r="F354" s="65" t="s">
        <v>227</v>
      </c>
      <c r="G354" s="66"/>
      <c r="H354" s="67"/>
    </row>
    <row r="355" spans="2:8" ht="25.5" x14ac:dyDescent="0.25">
      <c r="B355" s="62" t="s">
        <v>158</v>
      </c>
      <c r="C355" s="63" t="s">
        <v>3188</v>
      </c>
      <c r="D355" s="64" t="s">
        <v>475</v>
      </c>
      <c r="E355" s="65" t="s">
        <v>3594</v>
      </c>
      <c r="F355" s="65" t="s">
        <v>226</v>
      </c>
      <c r="G355" s="66"/>
      <c r="H355" s="67"/>
    </row>
    <row r="356" spans="2:8" ht="51" x14ac:dyDescent="0.25">
      <c r="B356" s="62" t="s">
        <v>158</v>
      </c>
      <c r="C356" s="63" t="s">
        <v>3188</v>
      </c>
      <c r="D356" s="64" t="s">
        <v>476</v>
      </c>
      <c r="E356" s="65" t="s">
        <v>224</v>
      </c>
      <c r="F356" s="65" t="s">
        <v>225</v>
      </c>
      <c r="G356" s="66"/>
      <c r="H356" s="67"/>
    </row>
    <row r="357" spans="2:8" ht="25.5" x14ac:dyDescent="0.25">
      <c r="B357" s="68" t="s">
        <v>157</v>
      </c>
      <c r="C357" s="69" t="s">
        <v>3188</v>
      </c>
      <c r="D357" s="70" t="s">
        <v>328</v>
      </c>
      <c r="E357" s="61" t="s">
        <v>299</v>
      </c>
      <c r="F357" s="71" t="s">
        <v>229</v>
      </c>
      <c r="G357" s="72"/>
      <c r="H357" s="73"/>
    </row>
    <row r="358" spans="2:8" ht="38.25" x14ac:dyDescent="0.25">
      <c r="B358" s="62" t="s">
        <v>158</v>
      </c>
      <c r="C358" s="63" t="s">
        <v>3188</v>
      </c>
      <c r="D358" s="64" t="s">
        <v>477</v>
      </c>
      <c r="E358" s="65" t="s">
        <v>228</v>
      </c>
      <c r="F358" s="65" t="s">
        <v>3274</v>
      </c>
      <c r="G358" s="66"/>
      <c r="H358" s="67"/>
    </row>
    <row r="359" spans="2:8" ht="51" x14ac:dyDescent="0.25">
      <c r="B359" s="62" t="s">
        <v>158</v>
      </c>
      <c r="C359" s="63" t="s">
        <v>3188</v>
      </c>
      <c r="D359" s="64" t="s">
        <v>478</v>
      </c>
      <c r="E359" s="65" t="s">
        <v>300</v>
      </c>
      <c r="F359" s="65" t="s">
        <v>230</v>
      </c>
      <c r="G359" s="66"/>
      <c r="H359" s="67"/>
    </row>
    <row r="360" spans="2:8" ht="25.5" x14ac:dyDescent="0.25">
      <c r="B360" s="62" t="s">
        <v>158</v>
      </c>
      <c r="C360" s="63" t="s">
        <v>3188</v>
      </c>
      <c r="D360" s="64" t="s">
        <v>479</v>
      </c>
      <c r="E360" s="65" t="s">
        <v>112</v>
      </c>
      <c r="F360" s="65" t="s">
        <v>57</v>
      </c>
      <c r="G360" s="66"/>
      <c r="H360" s="67"/>
    </row>
    <row r="361" spans="2:8" ht="38.25" x14ac:dyDescent="0.25">
      <c r="B361" s="62" t="s">
        <v>158</v>
      </c>
      <c r="C361" s="63" t="s">
        <v>3188</v>
      </c>
      <c r="D361" s="64" t="s">
        <v>480</v>
      </c>
      <c r="E361" s="65" t="s">
        <v>301</v>
      </c>
      <c r="F361" s="65" t="s">
        <v>3930</v>
      </c>
      <c r="G361" s="66"/>
      <c r="H361" s="67"/>
    </row>
    <row r="362" spans="2:8" ht="63.75" x14ac:dyDescent="0.25">
      <c r="B362" s="62" t="s">
        <v>158</v>
      </c>
      <c r="C362" s="63" t="s">
        <v>3188</v>
      </c>
      <c r="D362" s="64" t="s">
        <v>481</v>
      </c>
      <c r="E362" s="65" t="s">
        <v>302</v>
      </c>
      <c r="F362" s="65" t="s">
        <v>3275</v>
      </c>
      <c r="G362" s="66"/>
      <c r="H362" s="67"/>
    </row>
    <row r="363" spans="2:8" ht="51" x14ac:dyDescent="0.25">
      <c r="B363" s="62" t="s">
        <v>158</v>
      </c>
      <c r="C363" s="63" t="s">
        <v>3188</v>
      </c>
      <c r="D363" s="64" t="s">
        <v>482</v>
      </c>
      <c r="E363" s="65" t="s">
        <v>231</v>
      </c>
      <c r="F363" s="65" t="s">
        <v>3759</v>
      </c>
      <c r="G363" s="66"/>
      <c r="H363" s="67"/>
    </row>
    <row r="364" spans="2:8" ht="25.5" x14ac:dyDescent="0.25">
      <c r="B364" s="62" t="s">
        <v>158</v>
      </c>
      <c r="C364" s="63" t="s">
        <v>3188</v>
      </c>
      <c r="D364" s="64" t="s">
        <v>483</v>
      </c>
      <c r="E364" s="65" t="s">
        <v>231</v>
      </c>
      <c r="F364" s="65" t="s">
        <v>3276</v>
      </c>
      <c r="G364" s="66"/>
      <c r="H364" s="67"/>
    </row>
    <row r="365" spans="2:8" ht="51" x14ac:dyDescent="0.25">
      <c r="B365" s="62" t="s">
        <v>158</v>
      </c>
      <c r="C365" s="63" t="s">
        <v>3188</v>
      </c>
      <c r="D365" s="64" t="s">
        <v>484</v>
      </c>
      <c r="E365" s="65" t="s">
        <v>231</v>
      </c>
      <c r="F365" s="65" t="s">
        <v>3760</v>
      </c>
      <c r="G365" s="66"/>
      <c r="H365" s="67"/>
    </row>
    <row r="366" spans="2:8" ht="25.5" x14ac:dyDescent="0.25">
      <c r="B366" s="82" t="s">
        <v>158</v>
      </c>
      <c r="C366" s="83" t="s">
        <v>3188</v>
      </c>
      <c r="D366" s="74" t="s">
        <v>3710</v>
      </c>
      <c r="E366" s="78" t="s">
        <v>3711</v>
      </c>
      <c r="F366" s="78" t="s">
        <v>3712</v>
      </c>
      <c r="G366" s="79"/>
      <c r="H366" s="80"/>
    </row>
    <row r="367" spans="2:8" ht="38.25" x14ac:dyDescent="0.25">
      <c r="B367" s="82" t="s">
        <v>158</v>
      </c>
      <c r="C367" s="83" t="s">
        <v>3188</v>
      </c>
      <c r="D367" s="74" t="s">
        <v>3713</v>
      </c>
      <c r="E367" s="78" t="s">
        <v>3715</v>
      </c>
      <c r="F367" s="78" t="s">
        <v>3714</v>
      </c>
      <c r="G367" s="79"/>
      <c r="H367" s="80"/>
    </row>
    <row r="368" spans="2:8" ht="51" x14ac:dyDescent="0.25">
      <c r="B368" s="75" t="s">
        <v>158</v>
      </c>
      <c r="C368" s="76" t="s">
        <v>3188</v>
      </c>
      <c r="D368" s="77" t="s">
        <v>3916</v>
      </c>
      <c r="E368" s="78" t="s">
        <v>3715</v>
      </c>
      <c r="F368" s="78" t="s">
        <v>3943</v>
      </c>
      <c r="G368" s="79"/>
      <c r="H368" s="80"/>
    </row>
    <row r="369" spans="2:8" ht="38.25" x14ac:dyDescent="0.25">
      <c r="B369" s="75" t="s">
        <v>158</v>
      </c>
      <c r="C369" s="76" t="s">
        <v>3188</v>
      </c>
      <c r="D369" s="77" t="s">
        <v>3865</v>
      </c>
      <c r="E369" s="78" t="s">
        <v>3866</v>
      </c>
      <c r="F369" s="78" t="s">
        <v>3911</v>
      </c>
      <c r="G369" s="79"/>
      <c r="H369" s="80"/>
    </row>
    <row r="370" spans="2:8" ht="25.5" x14ac:dyDescent="0.25">
      <c r="B370" s="62" t="s">
        <v>158</v>
      </c>
      <c r="C370" s="63" t="s">
        <v>3188</v>
      </c>
      <c r="D370" s="64" t="s">
        <v>3444</v>
      </c>
      <c r="E370" s="65" t="s">
        <v>303</v>
      </c>
      <c r="F370" s="65" t="s">
        <v>58</v>
      </c>
      <c r="G370" s="66"/>
      <c r="H370" s="67"/>
    </row>
    <row r="371" spans="2:8" ht="25.5" x14ac:dyDescent="0.25">
      <c r="B371" s="68" t="s">
        <v>157</v>
      </c>
      <c r="C371" s="69" t="s">
        <v>3188</v>
      </c>
      <c r="D371" s="70" t="s">
        <v>330</v>
      </c>
      <c r="E371" s="61" t="s">
        <v>304</v>
      </c>
      <c r="F371" s="71" t="s">
        <v>235</v>
      </c>
      <c r="G371" s="72"/>
      <c r="H371" s="73"/>
    </row>
    <row r="372" spans="2:8" ht="51" x14ac:dyDescent="0.25">
      <c r="B372" s="62" t="s">
        <v>158</v>
      </c>
      <c r="C372" s="63" t="s">
        <v>3188</v>
      </c>
      <c r="D372" s="64" t="s">
        <v>492</v>
      </c>
      <c r="E372" s="65" t="s">
        <v>234</v>
      </c>
      <c r="F372" s="65" t="s">
        <v>3774</v>
      </c>
      <c r="G372" s="66"/>
      <c r="H372" s="67"/>
    </row>
    <row r="373" spans="2:8" ht="25.5" x14ac:dyDescent="0.25">
      <c r="B373" s="62" t="s">
        <v>158</v>
      </c>
      <c r="C373" s="63" t="s">
        <v>3188</v>
      </c>
      <c r="D373" s="64" t="s">
        <v>493</v>
      </c>
      <c r="E373" s="65" t="s">
        <v>113</v>
      </c>
      <c r="F373" s="65" t="s">
        <v>59</v>
      </c>
      <c r="G373" s="66"/>
      <c r="H373" s="67"/>
    </row>
    <row r="374" spans="2:8" ht="25.5" x14ac:dyDescent="0.25">
      <c r="B374" s="62" t="s">
        <v>158</v>
      </c>
      <c r="C374" s="63" t="s">
        <v>3188</v>
      </c>
      <c r="D374" s="64" t="s">
        <v>494</v>
      </c>
      <c r="E374" s="65" t="s">
        <v>114</v>
      </c>
      <c r="F374" s="65" t="s">
        <v>305</v>
      </c>
      <c r="G374" s="66"/>
      <c r="H374" s="67"/>
    </row>
    <row r="375" spans="2:8" ht="25.5" x14ac:dyDescent="0.25">
      <c r="B375" s="62" t="s">
        <v>158</v>
      </c>
      <c r="C375" s="63" t="s">
        <v>3188</v>
      </c>
      <c r="D375" s="64" t="s">
        <v>495</v>
      </c>
      <c r="E375" s="65" t="s">
        <v>115</v>
      </c>
      <c r="F375" s="65" t="s">
        <v>60</v>
      </c>
      <c r="G375" s="66"/>
      <c r="H375" s="67"/>
    </row>
    <row r="376" spans="2:8" ht="25.5" x14ac:dyDescent="0.25">
      <c r="B376" s="68" t="s">
        <v>157</v>
      </c>
      <c r="C376" s="69" t="s">
        <v>3188</v>
      </c>
      <c r="D376" s="70" t="s">
        <v>331</v>
      </c>
      <c r="E376" s="61" t="s">
        <v>116</v>
      </c>
      <c r="F376" s="71" t="s">
        <v>61</v>
      </c>
      <c r="G376" s="72"/>
      <c r="H376" s="73"/>
    </row>
    <row r="377" spans="2:8" x14ac:dyDescent="0.25">
      <c r="B377" s="62" t="s">
        <v>158</v>
      </c>
      <c r="C377" s="63" t="s">
        <v>3188</v>
      </c>
      <c r="D377" s="64" t="s">
        <v>496</v>
      </c>
      <c r="E377" s="65" t="s">
        <v>116</v>
      </c>
      <c r="F377" s="65" t="s">
        <v>62</v>
      </c>
      <c r="G377" s="66"/>
      <c r="H377" s="67"/>
    </row>
    <row r="378" spans="2:8" ht="25.5" x14ac:dyDescent="0.25">
      <c r="B378" s="62" t="s">
        <v>158</v>
      </c>
      <c r="C378" s="63" t="s">
        <v>3188</v>
      </c>
      <c r="D378" s="64" t="s">
        <v>497</v>
      </c>
      <c r="E378" s="65" t="s">
        <v>117</v>
      </c>
      <c r="F378" s="65" t="s">
        <v>3750</v>
      </c>
      <c r="G378" s="66"/>
      <c r="H378" s="67"/>
    </row>
    <row r="379" spans="2:8" ht="25.5" x14ac:dyDescent="0.25">
      <c r="B379" s="62" t="s">
        <v>158</v>
      </c>
      <c r="C379" s="63" t="s">
        <v>3188</v>
      </c>
      <c r="D379" s="64" t="s">
        <v>498</v>
      </c>
      <c r="E379" s="65" t="s">
        <v>117</v>
      </c>
      <c r="F379" s="65" t="s">
        <v>63</v>
      </c>
      <c r="G379" s="66"/>
      <c r="H379" s="67"/>
    </row>
    <row r="380" spans="2:8" ht="25.5" x14ac:dyDescent="0.25">
      <c r="B380" s="62" t="s">
        <v>158</v>
      </c>
      <c r="C380" s="63" t="s">
        <v>3188</v>
      </c>
      <c r="D380" s="64" t="s">
        <v>499</v>
      </c>
      <c r="E380" s="65" t="s">
        <v>117</v>
      </c>
      <c r="F380" s="65" t="s">
        <v>3751</v>
      </c>
      <c r="G380" s="66"/>
      <c r="H380" s="67"/>
    </row>
    <row r="381" spans="2:8" ht="25.5" x14ac:dyDescent="0.25">
      <c r="B381" s="68" t="s">
        <v>157</v>
      </c>
      <c r="C381" s="69" t="s">
        <v>3188</v>
      </c>
      <c r="D381" s="70" t="s">
        <v>332</v>
      </c>
      <c r="E381" s="61" t="s">
        <v>306</v>
      </c>
      <c r="F381" s="71" t="s">
        <v>909</v>
      </c>
      <c r="G381" s="72"/>
      <c r="H381" s="73"/>
    </row>
    <row r="382" spans="2:8" ht="25.5" x14ac:dyDescent="0.25">
      <c r="B382" s="62" t="s">
        <v>158</v>
      </c>
      <c r="C382" s="63" t="s">
        <v>3188</v>
      </c>
      <c r="D382" s="64" t="s">
        <v>500</v>
      </c>
      <c r="E382" s="65" t="s">
        <v>118</v>
      </c>
      <c r="F382" s="65" t="s">
        <v>307</v>
      </c>
      <c r="G382" s="66"/>
      <c r="H382" s="67"/>
    </row>
    <row r="383" spans="2:8" ht="25.5" x14ac:dyDescent="0.25">
      <c r="B383" s="62" t="s">
        <v>158</v>
      </c>
      <c r="C383" s="63" t="s">
        <v>3188</v>
      </c>
      <c r="D383" s="64" t="s">
        <v>501</v>
      </c>
      <c r="E383" s="65" t="s">
        <v>118</v>
      </c>
      <c r="F383" s="65" t="s">
        <v>237</v>
      </c>
      <c r="G383" s="66"/>
      <c r="H383" s="67"/>
    </row>
    <row r="384" spans="2:8" ht="25.5" x14ac:dyDescent="0.25">
      <c r="B384" s="62" t="s">
        <v>158</v>
      </c>
      <c r="C384" s="63" t="s">
        <v>3188</v>
      </c>
      <c r="D384" s="64" t="s">
        <v>502</v>
      </c>
      <c r="E384" s="65" t="s">
        <v>118</v>
      </c>
      <c r="F384" s="65" t="s">
        <v>238</v>
      </c>
      <c r="G384" s="66"/>
      <c r="H384" s="67"/>
    </row>
    <row r="385" spans="2:8" ht="25.5" x14ac:dyDescent="0.25">
      <c r="B385" s="62" t="s">
        <v>158</v>
      </c>
      <c r="C385" s="63" t="s">
        <v>3188</v>
      </c>
      <c r="D385" s="64" t="s">
        <v>503</v>
      </c>
      <c r="E385" s="65" t="s">
        <v>118</v>
      </c>
      <c r="F385" s="65" t="s">
        <v>239</v>
      </c>
      <c r="G385" s="66"/>
      <c r="H385" s="67"/>
    </row>
    <row r="386" spans="2:8" ht="25.5" x14ac:dyDescent="0.25">
      <c r="B386" s="62" t="s">
        <v>158</v>
      </c>
      <c r="C386" s="63" t="s">
        <v>3188</v>
      </c>
      <c r="D386" s="64" t="s">
        <v>504</v>
      </c>
      <c r="E386" s="65" t="s">
        <v>119</v>
      </c>
      <c r="F386" s="65" t="s">
        <v>308</v>
      </c>
      <c r="G386" s="66"/>
      <c r="H386" s="67"/>
    </row>
    <row r="387" spans="2:8" ht="38.25" x14ac:dyDescent="0.25">
      <c r="B387" s="62" t="s">
        <v>158</v>
      </c>
      <c r="C387" s="63" t="s">
        <v>3188</v>
      </c>
      <c r="D387" s="64" t="s">
        <v>505</v>
      </c>
      <c r="E387" s="65" t="s">
        <v>120</v>
      </c>
      <c r="F387" s="65" t="s">
        <v>309</v>
      </c>
      <c r="G387" s="66"/>
      <c r="H387" s="67"/>
    </row>
    <row r="388" spans="2:8" ht="25.5" x14ac:dyDescent="0.25">
      <c r="B388" s="68" t="s">
        <v>157</v>
      </c>
      <c r="C388" s="69" t="s">
        <v>3188</v>
      </c>
      <c r="D388" s="70" t="s">
        <v>333</v>
      </c>
      <c r="E388" s="61" t="s">
        <v>310</v>
      </c>
      <c r="F388" s="71" t="s">
        <v>311</v>
      </c>
      <c r="G388" s="72"/>
      <c r="H388" s="73"/>
    </row>
    <row r="389" spans="2:8" ht="25.5" x14ac:dyDescent="0.25">
      <c r="B389" s="62" t="s">
        <v>158</v>
      </c>
      <c r="C389" s="63" t="s">
        <v>3188</v>
      </c>
      <c r="D389" s="64" t="s">
        <v>506</v>
      </c>
      <c r="E389" s="65" t="s">
        <v>248</v>
      </c>
      <c r="F389" s="65" t="s">
        <v>247</v>
      </c>
      <c r="G389" s="66"/>
      <c r="H389" s="67"/>
    </row>
    <row r="390" spans="2:8" ht="25.5" x14ac:dyDescent="0.25">
      <c r="B390" s="62" t="s">
        <v>158</v>
      </c>
      <c r="C390" s="63" t="s">
        <v>3188</v>
      </c>
      <c r="D390" s="64" t="s">
        <v>507</v>
      </c>
      <c r="E390" s="65" t="s">
        <v>121</v>
      </c>
      <c r="F390" s="65" t="s">
        <v>3277</v>
      </c>
      <c r="G390" s="66"/>
      <c r="H390" s="67"/>
    </row>
    <row r="391" spans="2:8" ht="25.5" x14ac:dyDescent="0.25">
      <c r="B391" s="62" t="s">
        <v>158</v>
      </c>
      <c r="C391" s="63" t="s">
        <v>3188</v>
      </c>
      <c r="D391" s="64" t="s">
        <v>508</v>
      </c>
      <c r="E391" s="65" t="s">
        <v>251</v>
      </c>
      <c r="F391" s="65" t="s">
        <v>3757</v>
      </c>
      <c r="G391" s="66"/>
      <c r="H391" s="67"/>
    </row>
    <row r="392" spans="2:8" ht="63.75" x14ac:dyDescent="0.25">
      <c r="B392" s="62" t="s">
        <v>158</v>
      </c>
      <c r="C392" s="63" t="s">
        <v>3188</v>
      </c>
      <c r="D392" s="64" t="s">
        <v>509</v>
      </c>
      <c r="E392" s="65" t="s">
        <v>250</v>
      </c>
      <c r="F392" s="65" t="s">
        <v>249</v>
      </c>
      <c r="G392" s="66"/>
      <c r="H392" s="67"/>
    </row>
    <row r="393" spans="2:8" ht="25.5" x14ac:dyDescent="0.25">
      <c r="B393" s="62" t="s">
        <v>158</v>
      </c>
      <c r="C393" s="63" t="s">
        <v>3188</v>
      </c>
      <c r="D393" s="64" t="s">
        <v>510</v>
      </c>
      <c r="E393" s="65" t="s">
        <v>252</v>
      </c>
      <c r="F393" s="65" t="s">
        <v>910</v>
      </c>
      <c r="G393" s="66"/>
      <c r="H393" s="67"/>
    </row>
    <row r="394" spans="2:8" ht="51" x14ac:dyDescent="0.25">
      <c r="B394" s="62" t="s">
        <v>158</v>
      </c>
      <c r="C394" s="63" t="s">
        <v>3188</v>
      </c>
      <c r="D394" s="64" t="s">
        <v>511</v>
      </c>
      <c r="E394" s="65" t="s">
        <v>253</v>
      </c>
      <c r="F394" s="65" t="s">
        <v>3855</v>
      </c>
      <c r="G394" s="66"/>
      <c r="H394" s="67"/>
    </row>
    <row r="395" spans="2:8" ht="25.5" x14ac:dyDescent="0.25">
      <c r="B395" s="62" t="s">
        <v>158</v>
      </c>
      <c r="C395" s="63" t="s">
        <v>3188</v>
      </c>
      <c r="D395" s="64" t="s">
        <v>512</v>
      </c>
      <c r="E395" s="65" t="s">
        <v>253</v>
      </c>
      <c r="F395" s="65" t="s">
        <v>3856</v>
      </c>
      <c r="G395" s="66"/>
      <c r="H395" s="67"/>
    </row>
    <row r="396" spans="2:8" ht="25.5" x14ac:dyDescent="0.25">
      <c r="B396" s="62" t="s">
        <v>158</v>
      </c>
      <c r="C396" s="63" t="s">
        <v>3188</v>
      </c>
      <c r="D396" s="64" t="s">
        <v>513</v>
      </c>
      <c r="E396" s="65" t="s">
        <v>253</v>
      </c>
      <c r="F396" s="65" t="s">
        <v>3857</v>
      </c>
      <c r="G396" s="66"/>
      <c r="H396" s="67"/>
    </row>
    <row r="397" spans="2:8" ht="38.25" x14ac:dyDescent="0.25">
      <c r="B397" s="62" t="s">
        <v>158</v>
      </c>
      <c r="C397" s="63" t="s">
        <v>3188</v>
      </c>
      <c r="D397" s="64" t="s">
        <v>514</v>
      </c>
      <c r="E397" s="65" t="s">
        <v>254</v>
      </c>
      <c r="F397" s="65" t="s">
        <v>3278</v>
      </c>
      <c r="G397" s="66"/>
      <c r="H397" s="67"/>
    </row>
    <row r="398" spans="2:8" ht="25.5" x14ac:dyDescent="0.25">
      <c r="B398" s="68" t="s">
        <v>157</v>
      </c>
      <c r="C398" s="69" t="s">
        <v>3188</v>
      </c>
      <c r="D398" s="70" t="s">
        <v>334</v>
      </c>
      <c r="E398" s="61" t="s">
        <v>123</v>
      </c>
      <c r="F398" s="71" t="s">
        <v>312</v>
      </c>
      <c r="G398" s="72"/>
      <c r="H398" s="73"/>
    </row>
    <row r="399" spans="2:8" ht="38.25" x14ac:dyDescent="0.25">
      <c r="B399" s="62" t="s">
        <v>158</v>
      </c>
      <c r="C399" s="63" t="s">
        <v>3188</v>
      </c>
      <c r="D399" s="64" t="s">
        <v>448</v>
      </c>
      <c r="E399" s="65" t="s">
        <v>124</v>
      </c>
      <c r="F399" s="65" t="s">
        <v>3844</v>
      </c>
      <c r="G399" s="66"/>
      <c r="H399" s="67"/>
    </row>
    <row r="400" spans="2:8" ht="51" x14ac:dyDescent="0.25">
      <c r="B400" s="68" t="s">
        <v>157</v>
      </c>
      <c r="C400" s="69" t="s">
        <v>3188</v>
      </c>
      <c r="D400" s="70" t="s">
        <v>335</v>
      </c>
      <c r="E400" s="61" t="s">
        <v>3595</v>
      </c>
      <c r="F400" s="71" t="s">
        <v>240</v>
      </c>
      <c r="G400" s="72"/>
      <c r="H400" s="73"/>
    </row>
    <row r="401" spans="2:8" ht="25.5" x14ac:dyDescent="0.25">
      <c r="B401" s="62" t="s">
        <v>158</v>
      </c>
      <c r="C401" s="63" t="s">
        <v>3188</v>
      </c>
      <c r="D401" s="64" t="s">
        <v>515</v>
      </c>
      <c r="E401" s="65" t="s">
        <v>244</v>
      </c>
      <c r="F401" s="65" t="s">
        <v>241</v>
      </c>
      <c r="G401" s="66"/>
      <c r="H401" s="67"/>
    </row>
    <row r="402" spans="2:8" ht="25.5" x14ac:dyDescent="0.25">
      <c r="B402" s="62" t="s">
        <v>158</v>
      </c>
      <c r="C402" s="63" t="s">
        <v>3188</v>
      </c>
      <c r="D402" s="64" t="s">
        <v>516</v>
      </c>
      <c r="E402" s="65" t="s">
        <v>245</v>
      </c>
      <c r="F402" s="65" t="s">
        <v>242</v>
      </c>
      <c r="G402" s="66"/>
      <c r="H402" s="67"/>
    </row>
    <row r="403" spans="2:8" ht="25.5" x14ac:dyDescent="0.25">
      <c r="B403" s="62" t="s">
        <v>158</v>
      </c>
      <c r="C403" s="63" t="s">
        <v>3188</v>
      </c>
      <c r="D403" s="64" t="s">
        <v>3482</v>
      </c>
      <c r="E403" s="65" t="s">
        <v>3481</v>
      </c>
      <c r="F403" s="65" t="s">
        <v>3483</v>
      </c>
      <c r="G403" s="66"/>
      <c r="H403" s="67"/>
    </row>
    <row r="404" spans="2:8" ht="25.5" x14ac:dyDescent="0.25">
      <c r="B404" s="68" t="s">
        <v>157</v>
      </c>
      <c r="C404" s="69" t="s">
        <v>3188</v>
      </c>
      <c r="D404" s="70" t="s">
        <v>336</v>
      </c>
      <c r="E404" s="61" t="s">
        <v>313</v>
      </c>
      <c r="F404" s="71" t="s">
        <v>64</v>
      </c>
      <c r="G404" s="72"/>
      <c r="H404" s="73"/>
    </row>
    <row r="405" spans="2:8" ht="38.25" x14ac:dyDescent="0.25">
      <c r="B405" s="62" t="s">
        <v>158</v>
      </c>
      <c r="C405" s="63" t="s">
        <v>3188</v>
      </c>
      <c r="D405" s="64" t="s">
        <v>447</v>
      </c>
      <c r="E405" s="65" t="s">
        <v>125</v>
      </c>
      <c r="F405" s="65" t="s">
        <v>255</v>
      </c>
      <c r="G405" s="66"/>
      <c r="H405" s="67"/>
    </row>
    <row r="406" spans="2:8" x14ac:dyDescent="0.25">
      <c r="B406" s="68" t="s">
        <v>157</v>
      </c>
      <c r="C406" s="69" t="s">
        <v>3189</v>
      </c>
      <c r="D406" s="70" t="s">
        <v>536</v>
      </c>
      <c r="E406" s="61" t="s">
        <v>65</v>
      </c>
      <c r="F406" s="71" t="s">
        <v>12</v>
      </c>
      <c r="G406" s="72"/>
      <c r="H406" s="73"/>
    </row>
    <row r="407" spans="2:8" ht="25.5" x14ac:dyDescent="0.25">
      <c r="B407" s="62" t="s">
        <v>158</v>
      </c>
      <c r="C407" s="63" t="s">
        <v>3189</v>
      </c>
      <c r="D407" s="64" t="s">
        <v>603</v>
      </c>
      <c r="E407" s="65" t="s">
        <v>66</v>
      </c>
      <c r="F407" s="65" t="s">
        <v>13</v>
      </c>
      <c r="G407" s="66"/>
      <c r="H407" s="67"/>
    </row>
    <row r="408" spans="2:8" ht="38.25" x14ac:dyDescent="0.25">
      <c r="B408" s="68" t="s">
        <v>157</v>
      </c>
      <c r="C408" s="69" t="s">
        <v>3189</v>
      </c>
      <c r="D408" s="70" t="s">
        <v>575</v>
      </c>
      <c r="E408" s="61" t="s">
        <v>3559</v>
      </c>
      <c r="F408" s="71" t="s">
        <v>126</v>
      </c>
      <c r="G408" s="72"/>
      <c r="H408" s="73"/>
    </row>
    <row r="409" spans="2:8" ht="127.5" x14ac:dyDescent="0.25">
      <c r="B409" s="62" t="s">
        <v>158</v>
      </c>
      <c r="C409" s="63" t="s">
        <v>3189</v>
      </c>
      <c r="D409" s="64" t="s">
        <v>604</v>
      </c>
      <c r="E409" s="65" t="s">
        <v>127</v>
      </c>
      <c r="F409" s="65" t="s">
        <v>3252</v>
      </c>
      <c r="G409" s="66"/>
      <c r="H409" s="67"/>
    </row>
    <row r="410" spans="2:8" ht="51" x14ac:dyDescent="0.25">
      <c r="B410" s="62" t="s">
        <v>158</v>
      </c>
      <c r="C410" s="63" t="s">
        <v>3189</v>
      </c>
      <c r="D410" s="64" t="s">
        <v>605</v>
      </c>
      <c r="E410" s="65" t="s">
        <v>128</v>
      </c>
      <c r="F410" s="65" t="s">
        <v>3586</v>
      </c>
      <c r="G410" s="66"/>
      <c r="H410" s="67"/>
    </row>
    <row r="411" spans="2:8" ht="25.5" x14ac:dyDescent="0.25">
      <c r="B411" s="62" t="s">
        <v>158</v>
      </c>
      <c r="C411" s="63" t="s">
        <v>3189</v>
      </c>
      <c r="D411" s="64" t="s">
        <v>606</v>
      </c>
      <c r="E411" s="65" t="s">
        <v>3472</v>
      </c>
      <c r="F411" s="65" t="s">
        <v>3478</v>
      </c>
      <c r="G411" s="66"/>
      <c r="H411" s="67"/>
    </row>
    <row r="412" spans="2:8" ht="38.25" x14ac:dyDescent="0.25">
      <c r="B412" s="62" t="s">
        <v>158</v>
      </c>
      <c r="C412" s="63" t="s">
        <v>3189</v>
      </c>
      <c r="D412" s="64" t="s">
        <v>607</v>
      </c>
      <c r="E412" s="65" t="s">
        <v>3472</v>
      </c>
      <c r="F412" s="65" t="s">
        <v>129</v>
      </c>
      <c r="G412" s="66"/>
      <c r="H412" s="67"/>
    </row>
    <row r="413" spans="2:8" ht="25.5" x14ac:dyDescent="0.25">
      <c r="B413" s="62" t="s">
        <v>158</v>
      </c>
      <c r="C413" s="63" t="s">
        <v>3189</v>
      </c>
      <c r="D413" s="64" t="s">
        <v>608</v>
      </c>
      <c r="E413" s="65" t="s">
        <v>67</v>
      </c>
      <c r="F413" s="65" t="s">
        <v>260</v>
      </c>
      <c r="G413" s="66"/>
      <c r="H413" s="67"/>
    </row>
    <row r="414" spans="2:8" ht="38.25" x14ac:dyDescent="0.25">
      <c r="B414" s="62" t="s">
        <v>158</v>
      </c>
      <c r="C414" s="63" t="s">
        <v>3189</v>
      </c>
      <c r="D414" s="64" t="s">
        <v>609</v>
      </c>
      <c r="E414" s="65" t="s">
        <v>67</v>
      </c>
      <c r="F414" s="65" t="s">
        <v>261</v>
      </c>
      <c r="G414" s="66"/>
      <c r="H414" s="67"/>
    </row>
    <row r="415" spans="2:8" x14ac:dyDescent="0.25">
      <c r="B415" s="62" t="s">
        <v>158</v>
      </c>
      <c r="C415" s="63" t="s">
        <v>3189</v>
      </c>
      <c r="D415" s="64" t="s">
        <v>610</v>
      </c>
      <c r="E415" s="65" t="s">
        <v>68</v>
      </c>
      <c r="F415" s="65" t="s">
        <v>14</v>
      </c>
      <c r="G415" s="66"/>
      <c r="H415" s="67"/>
    </row>
    <row r="416" spans="2:8" ht="25.5" x14ac:dyDescent="0.25">
      <c r="B416" s="62" t="s">
        <v>158</v>
      </c>
      <c r="C416" s="63" t="s">
        <v>3189</v>
      </c>
      <c r="D416" s="64" t="s">
        <v>611</v>
      </c>
      <c r="E416" s="65" t="s">
        <v>69</v>
      </c>
      <c r="F416" s="65" t="s">
        <v>15</v>
      </c>
      <c r="G416" s="66"/>
      <c r="H416" s="67"/>
    </row>
    <row r="417" spans="2:8" ht="25.5" x14ac:dyDescent="0.25">
      <c r="B417" s="62" t="s">
        <v>158</v>
      </c>
      <c r="C417" s="63" t="s">
        <v>3189</v>
      </c>
      <c r="D417" s="64" t="s">
        <v>612</v>
      </c>
      <c r="E417" s="65" t="s">
        <v>70</v>
      </c>
      <c r="F417" s="65" t="s">
        <v>256</v>
      </c>
      <c r="G417" s="66"/>
      <c r="H417" s="67"/>
    </row>
    <row r="418" spans="2:8" ht="38.25" x14ac:dyDescent="0.25">
      <c r="B418" s="62" t="s">
        <v>158</v>
      </c>
      <c r="C418" s="63" t="s">
        <v>3189</v>
      </c>
      <c r="D418" s="64" t="s">
        <v>613</v>
      </c>
      <c r="E418" s="65" t="s">
        <v>537</v>
      </c>
      <c r="F418" s="65" t="s">
        <v>16</v>
      </c>
      <c r="G418" s="66"/>
      <c r="H418" s="67"/>
    </row>
    <row r="419" spans="2:8" ht="38.25" x14ac:dyDescent="0.25">
      <c r="B419" s="62" t="s">
        <v>158</v>
      </c>
      <c r="C419" s="63" t="s">
        <v>3189</v>
      </c>
      <c r="D419" s="64" t="s">
        <v>614</v>
      </c>
      <c r="E419" s="65" t="s">
        <v>263</v>
      </c>
      <c r="F419" s="65" t="s">
        <v>264</v>
      </c>
      <c r="G419" s="66"/>
      <c r="H419" s="67"/>
    </row>
    <row r="420" spans="2:8" ht="38.25" x14ac:dyDescent="0.25">
      <c r="B420" s="62" t="s">
        <v>158</v>
      </c>
      <c r="C420" s="63" t="s">
        <v>3189</v>
      </c>
      <c r="D420" s="64" t="s">
        <v>615</v>
      </c>
      <c r="E420" s="65" t="s">
        <v>132</v>
      </c>
      <c r="F420" s="65" t="s">
        <v>544</v>
      </c>
      <c r="G420" s="66"/>
      <c r="H420" s="67"/>
    </row>
    <row r="421" spans="2:8" ht="38.25" x14ac:dyDescent="0.25">
      <c r="B421" s="62" t="s">
        <v>158</v>
      </c>
      <c r="C421" s="63" t="s">
        <v>3189</v>
      </c>
      <c r="D421" s="64" t="s">
        <v>616</v>
      </c>
      <c r="E421" s="65" t="s">
        <v>132</v>
      </c>
      <c r="F421" s="65" t="s">
        <v>545</v>
      </c>
      <c r="G421" s="66"/>
      <c r="H421" s="67"/>
    </row>
    <row r="422" spans="2:8" x14ac:dyDescent="0.25">
      <c r="B422" s="62" t="s">
        <v>158</v>
      </c>
      <c r="C422" s="63" t="s">
        <v>3189</v>
      </c>
      <c r="D422" s="64" t="s">
        <v>617</v>
      </c>
      <c r="E422" s="65" t="s">
        <v>811</v>
      </c>
      <c r="F422" s="65" t="s">
        <v>17</v>
      </c>
      <c r="G422" s="66"/>
      <c r="H422" s="67"/>
    </row>
    <row r="423" spans="2:8" ht="25.5" x14ac:dyDescent="0.25">
      <c r="B423" s="68" t="s">
        <v>157</v>
      </c>
      <c r="C423" s="69" t="s">
        <v>3189</v>
      </c>
      <c r="D423" s="70" t="s">
        <v>576</v>
      </c>
      <c r="E423" s="61" t="s">
        <v>546</v>
      </c>
      <c r="F423" s="71" t="s">
        <v>134</v>
      </c>
      <c r="G423" s="72"/>
      <c r="H423" s="73"/>
    </row>
    <row r="424" spans="2:8" ht="63.75" x14ac:dyDescent="0.25">
      <c r="B424" s="62" t="s">
        <v>158</v>
      </c>
      <c r="C424" s="63" t="s">
        <v>3189</v>
      </c>
      <c r="D424" s="64" t="s">
        <v>618</v>
      </c>
      <c r="E424" s="65" t="s">
        <v>133</v>
      </c>
      <c r="F424" s="65" t="s">
        <v>3253</v>
      </c>
      <c r="G424" s="66"/>
      <c r="H424" s="67"/>
    </row>
    <row r="425" spans="2:8" ht="25.5" x14ac:dyDescent="0.25">
      <c r="B425" s="62" t="s">
        <v>158</v>
      </c>
      <c r="C425" s="63" t="s">
        <v>3189</v>
      </c>
      <c r="D425" s="64" t="s">
        <v>619</v>
      </c>
      <c r="E425" s="65" t="s">
        <v>3476</v>
      </c>
      <c r="F425" s="65" t="s">
        <v>3477</v>
      </c>
      <c r="G425" s="66"/>
      <c r="H425" s="67"/>
    </row>
    <row r="426" spans="2:8" ht="51" x14ac:dyDescent="0.25">
      <c r="B426" s="62" t="s">
        <v>158</v>
      </c>
      <c r="C426" s="63" t="s">
        <v>3189</v>
      </c>
      <c r="D426" s="64" t="s">
        <v>620</v>
      </c>
      <c r="E426" s="65" t="s">
        <v>71</v>
      </c>
      <c r="F426" s="65" t="s">
        <v>18</v>
      </c>
      <c r="G426" s="66"/>
      <c r="H426" s="67"/>
    </row>
    <row r="427" spans="2:8" ht="38.25" x14ac:dyDescent="0.25">
      <c r="B427" s="62" t="s">
        <v>158</v>
      </c>
      <c r="C427" s="63" t="s">
        <v>3189</v>
      </c>
      <c r="D427" s="64" t="s">
        <v>621</v>
      </c>
      <c r="E427" s="65" t="s">
        <v>72</v>
      </c>
      <c r="F427" s="65" t="s">
        <v>828</v>
      </c>
      <c r="G427" s="66"/>
      <c r="H427" s="67"/>
    </row>
    <row r="428" spans="2:8" ht="25.5" x14ac:dyDescent="0.25">
      <c r="B428" s="62" t="s">
        <v>158</v>
      </c>
      <c r="C428" s="63" t="s">
        <v>3189</v>
      </c>
      <c r="D428" s="64" t="s">
        <v>622</v>
      </c>
      <c r="E428" s="65" t="s">
        <v>73</v>
      </c>
      <c r="F428" s="65" t="s">
        <v>19</v>
      </c>
      <c r="G428" s="66"/>
      <c r="H428" s="67"/>
    </row>
    <row r="429" spans="2:8" ht="25.5" x14ac:dyDescent="0.25">
      <c r="B429" s="62" t="s">
        <v>158</v>
      </c>
      <c r="C429" s="63" t="s">
        <v>3189</v>
      </c>
      <c r="D429" s="64" t="s">
        <v>3467</v>
      </c>
      <c r="E429" s="65" t="s">
        <v>3464</v>
      </c>
      <c r="F429" s="65" t="s">
        <v>3466</v>
      </c>
      <c r="G429" s="66"/>
      <c r="H429" s="67"/>
    </row>
    <row r="430" spans="2:8" ht="38.25" x14ac:dyDescent="0.25">
      <c r="B430" s="68" t="s">
        <v>157</v>
      </c>
      <c r="C430" s="69" t="s">
        <v>3189</v>
      </c>
      <c r="D430" s="70" t="s">
        <v>577</v>
      </c>
      <c r="E430" s="61" t="s">
        <v>548</v>
      </c>
      <c r="F430" s="71" t="s">
        <v>139</v>
      </c>
      <c r="G430" s="72"/>
      <c r="H430" s="73"/>
    </row>
    <row r="431" spans="2:8" ht="25.5" x14ac:dyDescent="0.25">
      <c r="B431" s="62" t="s">
        <v>158</v>
      </c>
      <c r="C431" s="63" t="s">
        <v>3189</v>
      </c>
      <c r="D431" s="64" t="s">
        <v>623</v>
      </c>
      <c r="E431" s="65" t="s">
        <v>3426</v>
      </c>
      <c r="F431" s="65" t="s">
        <v>3254</v>
      </c>
      <c r="G431" s="66"/>
      <c r="H431" s="67"/>
    </row>
    <row r="432" spans="2:8" ht="25.5" x14ac:dyDescent="0.25">
      <c r="B432" s="62" t="s">
        <v>158</v>
      </c>
      <c r="C432" s="63" t="s">
        <v>3189</v>
      </c>
      <c r="D432" s="64" t="s">
        <v>624</v>
      </c>
      <c r="E432" s="65" t="s">
        <v>137</v>
      </c>
      <c r="F432" s="65" t="s">
        <v>135</v>
      </c>
      <c r="G432" s="66"/>
      <c r="H432" s="67"/>
    </row>
    <row r="433" spans="2:8" ht="51" x14ac:dyDescent="0.25">
      <c r="B433" s="62" t="s">
        <v>158</v>
      </c>
      <c r="C433" s="63" t="s">
        <v>3189</v>
      </c>
      <c r="D433" s="64" t="s">
        <v>625</v>
      </c>
      <c r="E433" s="65" t="s">
        <v>138</v>
      </c>
      <c r="F433" s="65" t="s">
        <v>136</v>
      </c>
      <c r="G433" s="66"/>
      <c r="H433" s="67"/>
    </row>
    <row r="434" spans="2:8" ht="25.5" x14ac:dyDescent="0.25">
      <c r="B434" s="62" t="s">
        <v>158</v>
      </c>
      <c r="C434" s="63" t="s">
        <v>3189</v>
      </c>
      <c r="D434" s="64" t="s">
        <v>626</v>
      </c>
      <c r="E434" s="65" t="s">
        <v>3587</v>
      </c>
      <c r="F434" s="65" t="s">
        <v>20</v>
      </c>
      <c r="G434" s="66"/>
      <c r="H434" s="67"/>
    </row>
    <row r="435" spans="2:8" ht="25.5" x14ac:dyDescent="0.25">
      <c r="B435" s="62" t="s">
        <v>158</v>
      </c>
      <c r="C435" s="63" t="s">
        <v>3189</v>
      </c>
      <c r="D435" s="64" t="s">
        <v>627</v>
      </c>
      <c r="E435" s="65" t="s">
        <v>74</v>
      </c>
      <c r="F435" s="65" t="s">
        <v>21</v>
      </c>
      <c r="G435" s="66"/>
      <c r="H435" s="67"/>
    </row>
    <row r="436" spans="2:8" ht="25.5" x14ac:dyDescent="0.25">
      <c r="B436" s="62" t="s">
        <v>158</v>
      </c>
      <c r="C436" s="63" t="s">
        <v>3189</v>
      </c>
      <c r="D436" s="64" t="s">
        <v>628</v>
      </c>
      <c r="E436" s="65" t="s">
        <v>75</v>
      </c>
      <c r="F436" s="65" t="s">
        <v>22</v>
      </c>
      <c r="G436" s="66"/>
      <c r="H436" s="67"/>
    </row>
    <row r="437" spans="2:8" ht="25.5" x14ac:dyDescent="0.25">
      <c r="B437" s="68" t="s">
        <v>157</v>
      </c>
      <c r="C437" s="69" t="s">
        <v>3189</v>
      </c>
      <c r="D437" s="70" t="s">
        <v>578</v>
      </c>
      <c r="E437" s="61" t="s">
        <v>812</v>
      </c>
      <c r="F437" s="71" t="s">
        <v>3255</v>
      </c>
      <c r="G437" s="72"/>
      <c r="H437" s="73"/>
    </row>
    <row r="438" spans="2:8" ht="51" x14ac:dyDescent="0.25">
      <c r="B438" s="62" t="s">
        <v>158</v>
      </c>
      <c r="C438" s="63" t="s">
        <v>3189</v>
      </c>
      <c r="D438" s="64" t="s">
        <v>629</v>
      </c>
      <c r="E438" s="65" t="s">
        <v>140</v>
      </c>
      <c r="F438" s="65" t="s">
        <v>142</v>
      </c>
      <c r="G438" s="66"/>
      <c r="H438" s="67"/>
    </row>
    <row r="439" spans="2:8" ht="51" x14ac:dyDescent="0.25">
      <c r="B439" s="62" t="s">
        <v>158</v>
      </c>
      <c r="C439" s="63" t="s">
        <v>3189</v>
      </c>
      <c r="D439" s="64" t="s">
        <v>630</v>
      </c>
      <c r="E439" s="65" t="s">
        <v>140</v>
      </c>
      <c r="F439" s="65" t="s">
        <v>141</v>
      </c>
      <c r="G439" s="66"/>
      <c r="H439" s="67"/>
    </row>
    <row r="440" spans="2:8" x14ac:dyDescent="0.25">
      <c r="B440" s="62" t="s">
        <v>158</v>
      </c>
      <c r="C440" s="63" t="s">
        <v>3189</v>
      </c>
      <c r="D440" s="64" t="s">
        <v>631</v>
      </c>
      <c r="E440" s="65" t="s">
        <v>76</v>
      </c>
      <c r="F440" s="65" t="s">
        <v>269</v>
      </c>
      <c r="G440" s="66"/>
      <c r="H440" s="67"/>
    </row>
    <row r="441" spans="2:8" x14ac:dyDescent="0.25">
      <c r="B441" s="62" t="s">
        <v>158</v>
      </c>
      <c r="C441" s="63" t="s">
        <v>3189</v>
      </c>
      <c r="D441" s="64" t="s">
        <v>632</v>
      </c>
      <c r="E441" s="65" t="s">
        <v>77</v>
      </c>
      <c r="F441" s="65" t="s">
        <v>270</v>
      </c>
      <c r="G441" s="66"/>
      <c r="H441" s="67"/>
    </row>
    <row r="442" spans="2:8" x14ac:dyDescent="0.25">
      <c r="B442" s="62" t="s">
        <v>158</v>
      </c>
      <c r="C442" s="63" t="s">
        <v>3189</v>
      </c>
      <c r="D442" s="64" t="s">
        <v>633</v>
      </c>
      <c r="E442" s="65" t="s">
        <v>78</v>
      </c>
      <c r="F442" s="65" t="s">
        <v>271</v>
      </c>
      <c r="G442" s="66"/>
      <c r="H442" s="67"/>
    </row>
    <row r="443" spans="2:8" x14ac:dyDescent="0.25">
      <c r="B443" s="62" t="s">
        <v>158</v>
      </c>
      <c r="C443" s="63" t="s">
        <v>3189</v>
      </c>
      <c r="D443" s="64" t="s">
        <v>634</v>
      </c>
      <c r="E443" s="65" t="s">
        <v>79</v>
      </c>
      <c r="F443" s="65" t="s">
        <v>3256</v>
      </c>
      <c r="G443" s="66"/>
      <c r="H443" s="67"/>
    </row>
    <row r="444" spans="2:8" ht="25.5" x14ac:dyDescent="0.25">
      <c r="B444" s="68" t="s">
        <v>157</v>
      </c>
      <c r="C444" s="69" t="s">
        <v>3189</v>
      </c>
      <c r="D444" s="70" t="s">
        <v>579</v>
      </c>
      <c r="E444" s="61" t="s">
        <v>813</v>
      </c>
      <c r="F444" s="71" t="s">
        <v>166</v>
      </c>
      <c r="G444" s="72"/>
      <c r="H444" s="73"/>
    </row>
    <row r="445" spans="2:8" ht="25.5" x14ac:dyDescent="0.25">
      <c r="B445" s="62" t="s">
        <v>158</v>
      </c>
      <c r="C445" s="63" t="s">
        <v>3189</v>
      </c>
      <c r="D445" s="64" t="s">
        <v>635</v>
      </c>
      <c r="E445" s="65" t="s">
        <v>143</v>
      </c>
      <c r="F445" s="65" t="s">
        <v>3338</v>
      </c>
      <c r="G445" s="66"/>
      <c r="H445" s="67"/>
    </row>
    <row r="446" spans="2:8" ht="25.5" x14ac:dyDescent="0.25">
      <c r="B446" s="62" t="s">
        <v>158</v>
      </c>
      <c r="C446" s="63" t="s">
        <v>3189</v>
      </c>
      <c r="D446" s="64" t="s">
        <v>636</v>
      </c>
      <c r="E446" s="65" t="s">
        <v>80</v>
      </c>
      <c r="F446" s="65" t="s">
        <v>3257</v>
      </c>
      <c r="G446" s="66"/>
      <c r="H446" s="67"/>
    </row>
    <row r="447" spans="2:8" ht="25.5" x14ac:dyDescent="0.25">
      <c r="B447" s="62" t="s">
        <v>158</v>
      </c>
      <c r="C447" s="63" t="s">
        <v>3189</v>
      </c>
      <c r="D447" s="64" t="s">
        <v>637</v>
      </c>
      <c r="E447" s="65" t="s">
        <v>81</v>
      </c>
      <c r="F447" s="65" t="s">
        <v>23</v>
      </c>
      <c r="G447" s="66"/>
      <c r="H447" s="67"/>
    </row>
    <row r="448" spans="2:8" ht="25.5" x14ac:dyDescent="0.25">
      <c r="B448" s="62" t="s">
        <v>158</v>
      </c>
      <c r="C448" s="63" t="s">
        <v>3189</v>
      </c>
      <c r="D448" s="64" t="s">
        <v>638</v>
      </c>
      <c r="E448" s="65" t="s">
        <v>82</v>
      </c>
      <c r="F448" s="65" t="s">
        <v>24</v>
      </c>
      <c r="G448" s="66"/>
      <c r="H448" s="67"/>
    </row>
    <row r="449" spans="2:8" x14ac:dyDescent="0.25">
      <c r="B449" s="68" t="s">
        <v>157</v>
      </c>
      <c r="C449" s="69" t="s">
        <v>3189</v>
      </c>
      <c r="D449" s="70" t="s">
        <v>580</v>
      </c>
      <c r="E449" s="61" t="s">
        <v>814</v>
      </c>
      <c r="F449" s="71" t="s">
        <v>155</v>
      </c>
      <c r="G449" s="72"/>
      <c r="H449" s="73"/>
    </row>
    <row r="450" spans="2:8" ht="25.5" x14ac:dyDescent="0.25">
      <c r="B450" s="62" t="s">
        <v>158</v>
      </c>
      <c r="C450" s="63" t="s">
        <v>3189</v>
      </c>
      <c r="D450" s="64" t="s">
        <v>639</v>
      </c>
      <c r="E450" s="65" t="s">
        <v>145</v>
      </c>
      <c r="F450" s="65" t="s">
        <v>144</v>
      </c>
      <c r="G450" s="66"/>
      <c r="H450" s="67"/>
    </row>
    <row r="451" spans="2:8" ht="38.25" x14ac:dyDescent="0.25">
      <c r="B451" s="62" t="s">
        <v>158</v>
      </c>
      <c r="C451" s="63" t="s">
        <v>3189</v>
      </c>
      <c r="D451" s="64" t="s">
        <v>640</v>
      </c>
      <c r="E451" s="65" t="s">
        <v>146</v>
      </c>
      <c r="F451" s="65" t="s">
        <v>3258</v>
      </c>
      <c r="G451" s="66"/>
      <c r="H451" s="67"/>
    </row>
    <row r="452" spans="2:8" ht="25.5" x14ac:dyDescent="0.25">
      <c r="B452" s="62" t="s">
        <v>158</v>
      </c>
      <c r="C452" s="63" t="s">
        <v>3189</v>
      </c>
      <c r="D452" s="64" t="s">
        <v>641</v>
      </c>
      <c r="E452" s="65" t="s">
        <v>147</v>
      </c>
      <c r="F452" s="65" t="s">
        <v>154</v>
      </c>
      <c r="G452" s="66"/>
      <c r="H452" s="67"/>
    </row>
    <row r="453" spans="2:8" ht="76.5" x14ac:dyDescent="0.25">
      <c r="B453" s="62" t="s">
        <v>158</v>
      </c>
      <c r="C453" s="63" t="s">
        <v>3189</v>
      </c>
      <c r="D453" s="64" t="s">
        <v>642</v>
      </c>
      <c r="E453" s="65" t="s">
        <v>148</v>
      </c>
      <c r="F453" s="65" t="s">
        <v>3906</v>
      </c>
      <c r="G453" s="66"/>
      <c r="H453" s="67"/>
    </row>
    <row r="454" spans="2:8" ht="51" x14ac:dyDescent="0.25">
      <c r="B454" s="75" t="s">
        <v>158</v>
      </c>
      <c r="C454" s="76" t="s">
        <v>3189</v>
      </c>
      <c r="D454" s="77" t="s">
        <v>3847</v>
      </c>
      <c r="E454" s="78" t="s">
        <v>3846</v>
      </c>
      <c r="F454" s="78" t="s">
        <v>3908</v>
      </c>
      <c r="G454" s="79"/>
      <c r="H454" s="80"/>
    </row>
    <row r="455" spans="2:8" ht="51" x14ac:dyDescent="0.25">
      <c r="B455" s="62" t="s">
        <v>158</v>
      </c>
      <c r="C455" s="63" t="s">
        <v>3189</v>
      </c>
      <c r="D455" s="64" t="s">
        <v>644</v>
      </c>
      <c r="E455" s="65" t="s">
        <v>149</v>
      </c>
      <c r="F455" s="65" t="s">
        <v>152</v>
      </c>
      <c r="G455" s="66"/>
      <c r="H455" s="67"/>
    </row>
    <row r="456" spans="2:8" ht="25.5" x14ac:dyDescent="0.25">
      <c r="B456" s="62" t="s">
        <v>158</v>
      </c>
      <c r="C456" s="63" t="s">
        <v>3189</v>
      </c>
      <c r="D456" s="64" t="s">
        <v>645</v>
      </c>
      <c r="E456" s="65" t="s">
        <v>150</v>
      </c>
      <c r="F456" s="65" t="s">
        <v>153</v>
      </c>
      <c r="G456" s="66"/>
      <c r="H456" s="67"/>
    </row>
    <row r="457" spans="2:8" ht="25.5" x14ac:dyDescent="0.25">
      <c r="B457" s="62" t="s">
        <v>158</v>
      </c>
      <c r="C457" s="63" t="s">
        <v>3189</v>
      </c>
      <c r="D457" s="64" t="s">
        <v>647</v>
      </c>
      <c r="E457" s="65" t="s">
        <v>257</v>
      </c>
      <c r="F457" s="65" t="s">
        <v>274</v>
      </c>
      <c r="G457" s="66"/>
      <c r="H457" s="67"/>
    </row>
    <row r="458" spans="2:8" ht="25.5" x14ac:dyDescent="0.25">
      <c r="B458" s="62" t="s">
        <v>158</v>
      </c>
      <c r="C458" s="63" t="s">
        <v>3189</v>
      </c>
      <c r="D458" s="64" t="s">
        <v>648</v>
      </c>
      <c r="E458" s="65" t="s">
        <v>83</v>
      </c>
      <c r="F458" s="65" t="s">
        <v>25</v>
      </c>
      <c r="G458" s="66"/>
      <c r="H458" s="67"/>
    </row>
    <row r="459" spans="2:8" ht="25.5" x14ac:dyDescent="0.25">
      <c r="B459" s="62" t="s">
        <v>158</v>
      </c>
      <c r="C459" s="63" t="s">
        <v>3189</v>
      </c>
      <c r="D459" s="64" t="s">
        <v>649</v>
      </c>
      <c r="E459" s="65" t="s">
        <v>178</v>
      </c>
      <c r="F459" s="65" t="s">
        <v>177</v>
      </c>
      <c r="G459" s="66"/>
      <c r="H459" s="67"/>
    </row>
    <row r="460" spans="2:8" ht="38.25" x14ac:dyDescent="0.25">
      <c r="B460" s="62" t="s">
        <v>158</v>
      </c>
      <c r="C460" s="63" t="s">
        <v>3189</v>
      </c>
      <c r="D460" s="64" t="s">
        <v>650</v>
      </c>
      <c r="E460" s="65" t="s">
        <v>167</v>
      </c>
      <c r="F460" s="65" t="s">
        <v>172</v>
      </c>
      <c r="G460" s="66"/>
      <c r="H460" s="67"/>
    </row>
    <row r="461" spans="2:8" ht="25.5" x14ac:dyDescent="0.25">
      <c r="B461" s="62" t="s">
        <v>158</v>
      </c>
      <c r="C461" s="63" t="s">
        <v>3189</v>
      </c>
      <c r="D461" s="64" t="s">
        <v>651</v>
      </c>
      <c r="E461" s="65" t="s">
        <v>168</v>
      </c>
      <c r="F461" s="65" t="s">
        <v>173</v>
      </c>
      <c r="G461" s="66"/>
      <c r="H461" s="67"/>
    </row>
    <row r="462" spans="2:8" ht="38.25" x14ac:dyDescent="0.25">
      <c r="B462" s="62" t="s">
        <v>158</v>
      </c>
      <c r="C462" s="63" t="s">
        <v>3189</v>
      </c>
      <c r="D462" s="64" t="s">
        <v>652</v>
      </c>
      <c r="E462" s="65" t="s">
        <v>169</v>
      </c>
      <c r="F462" s="65" t="s">
        <v>174</v>
      </c>
      <c r="G462" s="66"/>
      <c r="H462" s="67"/>
    </row>
    <row r="463" spans="2:8" ht="51" x14ac:dyDescent="0.25">
      <c r="B463" s="62" t="s">
        <v>158</v>
      </c>
      <c r="C463" s="63" t="s">
        <v>3189</v>
      </c>
      <c r="D463" s="64" t="s">
        <v>653</v>
      </c>
      <c r="E463" s="65" t="s">
        <v>170</v>
      </c>
      <c r="F463" s="65" t="s">
        <v>175</v>
      </c>
      <c r="G463" s="66"/>
      <c r="H463" s="67"/>
    </row>
    <row r="464" spans="2:8" ht="51" x14ac:dyDescent="0.25">
      <c r="B464" s="62" t="s">
        <v>158</v>
      </c>
      <c r="C464" s="63" t="s">
        <v>3189</v>
      </c>
      <c r="D464" s="64" t="s">
        <v>654</v>
      </c>
      <c r="E464" s="65" t="s">
        <v>171</v>
      </c>
      <c r="F464" s="65" t="s">
        <v>176</v>
      </c>
      <c r="G464" s="66"/>
      <c r="H464" s="67"/>
    </row>
    <row r="465" spans="2:8" ht="38.25" x14ac:dyDescent="0.25">
      <c r="B465" s="62" t="s">
        <v>158</v>
      </c>
      <c r="C465" s="63" t="s">
        <v>3189</v>
      </c>
      <c r="D465" s="64" t="s">
        <v>655</v>
      </c>
      <c r="E465" s="65" t="s">
        <v>67</v>
      </c>
      <c r="F465" s="65" t="s">
        <v>26</v>
      </c>
      <c r="G465" s="66"/>
      <c r="H465" s="67"/>
    </row>
    <row r="466" spans="2:8" x14ac:dyDescent="0.25">
      <c r="B466" s="68" t="s">
        <v>157</v>
      </c>
      <c r="C466" s="69" t="s">
        <v>3189</v>
      </c>
      <c r="D466" s="70" t="s">
        <v>581</v>
      </c>
      <c r="E466" s="61" t="s">
        <v>84</v>
      </c>
      <c r="F466" s="71" t="s">
        <v>27</v>
      </c>
      <c r="G466" s="72"/>
      <c r="H466" s="73"/>
    </row>
    <row r="467" spans="2:8" ht="25.5" x14ac:dyDescent="0.25">
      <c r="B467" s="62" t="s">
        <v>158</v>
      </c>
      <c r="C467" s="63" t="s">
        <v>3189</v>
      </c>
      <c r="D467" s="64" t="s">
        <v>656</v>
      </c>
      <c r="E467" s="65" t="s">
        <v>85</v>
      </c>
      <c r="F467" s="65" t="s">
        <v>28</v>
      </c>
      <c r="G467" s="66"/>
      <c r="H467" s="67"/>
    </row>
    <row r="468" spans="2:8" ht="25.5" x14ac:dyDescent="0.25">
      <c r="B468" s="62" t="s">
        <v>158</v>
      </c>
      <c r="C468" s="63" t="s">
        <v>3189</v>
      </c>
      <c r="D468" s="64" t="s">
        <v>657</v>
      </c>
      <c r="E468" s="65" t="s">
        <v>86</v>
      </c>
      <c r="F468" s="65" t="s">
        <v>29</v>
      </c>
      <c r="G468" s="66"/>
      <c r="H468" s="67"/>
    </row>
    <row r="469" spans="2:8" x14ac:dyDescent="0.25">
      <c r="B469" s="68" t="s">
        <v>157</v>
      </c>
      <c r="C469" s="69" t="s">
        <v>3189</v>
      </c>
      <c r="D469" s="70" t="s">
        <v>582</v>
      </c>
      <c r="E469" s="61" t="s">
        <v>815</v>
      </c>
      <c r="F469" s="71" t="s">
        <v>190</v>
      </c>
      <c r="G469" s="72"/>
      <c r="H469" s="73"/>
    </row>
    <row r="470" spans="2:8" ht="38.25" x14ac:dyDescent="0.25">
      <c r="B470" s="62" t="s">
        <v>158</v>
      </c>
      <c r="C470" s="63" t="s">
        <v>3189</v>
      </c>
      <c r="D470" s="64" t="s">
        <v>658</v>
      </c>
      <c r="E470" s="65" t="s">
        <v>179</v>
      </c>
      <c r="F470" s="65" t="s">
        <v>181</v>
      </c>
      <c r="G470" s="66"/>
      <c r="H470" s="67"/>
    </row>
    <row r="471" spans="2:8" ht="63.75" x14ac:dyDescent="0.25">
      <c r="B471" s="62" t="s">
        <v>158</v>
      </c>
      <c r="C471" s="63" t="s">
        <v>3189</v>
      </c>
      <c r="D471" s="64" t="s">
        <v>659</v>
      </c>
      <c r="E471" s="65" t="s">
        <v>180</v>
      </c>
      <c r="F471" s="65" t="s">
        <v>3260</v>
      </c>
      <c r="G471" s="66"/>
      <c r="H471" s="67"/>
    </row>
    <row r="472" spans="2:8" x14ac:dyDescent="0.25">
      <c r="B472" s="62" t="s">
        <v>158</v>
      </c>
      <c r="C472" s="63" t="s">
        <v>3189</v>
      </c>
      <c r="D472" s="64" t="s">
        <v>660</v>
      </c>
      <c r="E472" s="65" t="s">
        <v>87</v>
      </c>
      <c r="F472" s="65" t="s">
        <v>825</v>
      </c>
      <c r="G472" s="66"/>
      <c r="H472" s="67"/>
    </row>
    <row r="473" spans="2:8" x14ac:dyDescent="0.25">
      <c r="B473" s="62" t="s">
        <v>158</v>
      </c>
      <c r="C473" s="63" t="s">
        <v>3189</v>
      </c>
      <c r="D473" s="64" t="s">
        <v>661</v>
      </c>
      <c r="E473" s="65" t="s">
        <v>87</v>
      </c>
      <c r="F473" s="65" t="s">
        <v>31</v>
      </c>
      <c r="G473" s="66"/>
      <c r="H473" s="67"/>
    </row>
    <row r="474" spans="2:8" ht="25.5" x14ac:dyDescent="0.25">
      <c r="B474" s="62" t="s">
        <v>158</v>
      </c>
      <c r="C474" s="63" t="s">
        <v>3189</v>
      </c>
      <c r="D474" s="64" t="s">
        <v>662</v>
      </c>
      <c r="E474" s="65" t="s">
        <v>87</v>
      </c>
      <c r="F474" s="65" t="s">
        <v>276</v>
      </c>
      <c r="G474" s="66"/>
      <c r="H474" s="67"/>
    </row>
    <row r="475" spans="2:8" ht="38.25" x14ac:dyDescent="0.25">
      <c r="B475" s="62" t="s">
        <v>158</v>
      </c>
      <c r="C475" s="63" t="s">
        <v>3189</v>
      </c>
      <c r="D475" s="64" t="s">
        <v>663</v>
      </c>
      <c r="E475" s="65" t="s">
        <v>88</v>
      </c>
      <c r="F475" s="65" t="s">
        <v>277</v>
      </c>
      <c r="G475" s="66"/>
      <c r="H475" s="67"/>
    </row>
    <row r="476" spans="2:8" ht="25.5" x14ac:dyDescent="0.25">
      <c r="B476" s="62" t="s">
        <v>158</v>
      </c>
      <c r="C476" s="63" t="s">
        <v>3189</v>
      </c>
      <c r="D476" s="64" t="s">
        <v>664</v>
      </c>
      <c r="E476" s="65" t="s">
        <v>89</v>
      </c>
      <c r="F476" s="65" t="s">
        <v>32</v>
      </c>
      <c r="G476" s="66"/>
      <c r="H476" s="67"/>
    </row>
    <row r="477" spans="2:8" x14ac:dyDescent="0.25">
      <c r="B477" s="62" t="s">
        <v>158</v>
      </c>
      <c r="C477" s="63" t="s">
        <v>3189</v>
      </c>
      <c r="D477" s="64" t="s">
        <v>665</v>
      </c>
      <c r="E477" s="65" t="s">
        <v>182</v>
      </c>
      <c r="F477" s="65" t="s">
        <v>184</v>
      </c>
      <c r="G477" s="66"/>
      <c r="H477" s="67"/>
    </row>
    <row r="478" spans="2:8" ht="38.25" x14ac:dyDescent="0.25">
      <c r="B478" s="62" t="s">
        <v>158</v>
      </c>
      <c r="C478" s="63" t="s">
        <v>3189</v>
      </c>
      <c r="D478" s="64" t="s">
        <v>666</v>
      </c>
      <c r="E478" s="65" t="s">
        <v>182</v>
      </c>
      <c r="F478" s="65" t="s">
        <v>183</v>
      </c>
      <c r="G478" s="66"/>
      <c r="H478" s="67"/>
    </row>
    <row r="479" spans="2:8" ht="25.5" x14ac:dyDescent="0.25">
      <c r="B479" s="62" t="s">
        <v>158</v>
      </c>
      <c r="C479" s="63" t="s">
        <v>3189</v>
      </c>
      <c r="D479" s="64" t="s">
        <v>667</v>
      </c>
      <c r="E479" s="65" t="s">
        <v>89</v>
      </c>
      <c r="F479" s="65" t="s">
        <v>278</v>
      </c>
      <c r="G479" s="66"/>
      <c r="H479" s="67"/>
    </row>
    <row r="480" spans="2:8" ht="38.25" x14ac:dyDescent="0.25">
      <c r="B480" s="62" t="s">
        <v>158</v>
      </c>
      <c r="C480" s="63" t="s">
        <v>3189</v>
      </c>
      <c r="D480" s="64" t="s">
        <v>668</v>
      </c>
      <c r="E480" s="65" t="s">
        <v>90</v>
      </c>
      <c r="F480" s="65" t="s">
        <v>33</v>
      </c>
      <c r="G480" s="66"/>
      <c r="H480" s="67"/>
    </row>
    <row r="481" spans="2:8" ht="51" x14ac:dyDescent="0.25">
      <c r="B481" s="62" t="s">
        <v>158</v>
      </c>
      <c r="C481" s="63" t="s">
        <v>3189</v>
      </c>
      <c r="D481" s="64" t="s">
        <v>669</v>
      </c>
      <c r="E481" s="65" t="s">
        <v>91</v>
      </c>
      <c r="F481" s="65" t="s">
        <v>279</v>
      </c>
      <c r="G481" s="66"/>
      <c r="H481" s="67"/>
    </row>
    <row r="482" spans="2:8" ht="51" x14ac:dyDescent="0.25">
      <c r="B482" s="68" t="s">
        <v>157</v>
      </c>
      <c r="C482" s="69" t="s">
        <v>3189</v>
      </c>
      <c r="D482" s="70" t="s">
        <v>583</v>
      </c>
      <c r="E482" s="61" t="s">
        <v>3441</v>
      </c>
      <c r="F482" s="71" t="s">
        <v>3740</v>
      </c>
      <c r="G482" s="72"/>
      <c r="H482" s="73"/>
    </row>
    <row r="483" spans="2:8" ht="25.5" x14ac:dyDescent="0.25">
      <c r="B483" s="62" t="s">
        <v>158</v>
      </c>
      <c r="C483" s="63" t="s">
        <v>3189</v>
      </c>
      <c r="D483" s="64" t="s">
        <v>670</v>
      </c>
      <c r="E483" s="65" t="s">
        <v>185</v>
      </c>
      <c r="F483" s="65" t="s">
        <v>186</v>
      </c>
      <c r="G483" s="66"/>
      <c r="H483" s="67"/>
    </row>
    <row r="484" spans="2:8" ht="25.5" x14ac:dyDescent="0.25">
      <c r="B484" s="68" t="s">
        <v>157</v>
      </c>
      <c r="C484" s="69" t="s">
        <v>3189</v>
      </c>
      <c r="D484" s="70" t="s">
        <v>584</v>
      </c>
      <c r="E484" s="61" t="s">
        <v>185</v>
      </c>
      <c r="F484" s="71" t="s">
        <v>187</v>
      </c>
      <c r="G484" s="72"/>
      <c r="H484" s="73"/>
    </row>
    <row r="485" spans="2:8" ht="38.25" x14ac:dyDescent="0.25">
      <c r="B485" s="62" t="s">
        <v>158</v>
      </c>
      <c r="C485" s="63" t="s">
        <v>3189</v>
      </c>
      <c r="D485" s="64" t="s">
        <v>671</v>
      </c>
      <c r="E485" s="65" t="s">
        <v>185</v>
      </c>
      <c r="F485" s="65" t="s">
        <v>188</v>
      </c>
      <c r="G485" s="66"/>
      <c r="H485" s="67"/>
    </row>
    <row r="486" spans="2:8" ht="38.25" x14ac:dyDescent="0.25">
      <c r="B486" s="62" t="s">
        <v>158</v>
      </c>
      <c r="C486" s="63" t="s">
        <v>3189</v>
      </c>
      <c r="D486" s="64" t="s">
        <v>672</v>
      </c>
      <c r="E486" s="65" t="s">
        <v>185</v>
      </c>
      <c r="F486" s="65" t="s">
        <v>189</v>
      </c>
      <c r="G486" s="66"/>
      <c r="H486" s="67"/>
    </row>
    <row r="487" spans="2:8" ht="25.5" x14ac:dyDescent="0.25">
      <c r="B487" s="68" t="s">
        <v>157</v>
      </c>
      <c r="C487" s="69" t="s">
        <v>3189</v>
      </c>
      <c r="D487" s="70" t="s">
        <v>585</v>
      </c>
      <c r="E487" s="61" t="s">
        <v>816</v>
      </c>
      <c r="F487" s="71" t="s">
        <v>549</v>
      </c>
      <c r="G487" s="72"/>
      <c r="H487" s="73"/>
    </row>
    <row r="488" spans="2:8" ht="51" x14ac:dyDescent="0.25">
      <c r="B488" s="62" t="s">
        <v>158</v>
      </c>
      <c r="C488" s="63" t="s">
        <v>3189</v>
      </c>
      <c r="D488" s="64" t="s">
        <v>673</v>
      </c>
      <c r="E488" s="65" t="s">
        <v>191</v>
      </c>
      <c r="F488" s="65" t="s">
        <v>3357</v>
      </c>
      <c r="G488" s="66"/>
      <c r="H488" s="67"/>
    </row>
    <row r="489" spans="2:8" ht="38.25" x14ac:dyDescent="0.25">
      <c r="B489" s="62" t="s">
        <v>158</v>
      </c>
      <c r="C489" s="63" t="s">
        <v>3189</v>
      </c>
      <c r="D489" s="64" t="s">
        <v>674</v>
      </c>
      <c r="E489" s="65" t="s">
        <v>192</v>
      </c>
      <c r="F489" s="65" t="s">
        <v>3588</v>
      </c>
      <c r="G489" s="66"/>
      <c r="H489" s="67"/>
    </row>
    <row r="490" spans="2:8" ht="38.25" x14ac:dyDescent="0.25">
      <c r="B490" s="62" t="s">
        <v>158</v>
      </c>
      <c r="C490" s="63" t="s">
        <v>3189</v>
      </c>
      <c r="D490" s="64" t="s">
        <v>675</v>
      </c>
      <c r="E490" s="65" t="s">
        <v>3589</v>
      </c>
      <c r="F490" s="65" t="s">
        <v>3926</v>
      </c>
      <c r="G490" s="66"/>
      <c r="H490" s="67"/>
    </row>
    <row r="491" spans="2:8" ht="38.25" x14ac:dyDescent="0.25">
      <c r="B491" s="62" t="s">
        <v>158</v>
      </c>
      <c r="C491" s="63" t="s">
        <v>3189</v>
      </c>
      <c r="D491" s="64" t="s">
        <v>677</v>
      </c>
      <c r="E491" s="65" t="s">
        <v>193</v>
      </c>
      <c r="F491" s="65" t="s">
        <v>194</v>
      </c>
      <c r="G491" s="66"/>
      <c r="H491" s="67"/>
    </row>
    <row r="492" spans="2:8" x14ac:dyDescent="0.25">
      <c r="B492" s="62" t="s">
        <v>158</v>
      </c>
      <c r="C492" s="63" t="s">
        <v>3189</v>
      </c>
      <c r="D492" s="64" t="s">
        <v>678</v>
      </c>
      <c r="E492" s="65" t="s">
        <v>92</v>
      </c>
      <c r="F492" s="65" t="s">
        <v>34</v>
      </c>
      <c r="G492" s="66"/>
      <c r="H492" s="67"/>
    </row>
    <row r="493" spans="2:8" x14ac:dyDescent="0.25">
      <c r="B493" s="62" t="s">
        <v>158</v>
      </c>
      <c r="C493" s="63" t="s">
        <v>3189</v>
      </c>
      <c r="D493" s="64" t="s">
        <v>679</v>
      </c>
      <c r="E493" s="65" t="s">
        <v>84</v>
      </c>
      <c r="F493" s="65" t="s">
        <v>3263</v>
      </c>
      <c r="G493" s="66"/>
      <c r="H493" s="67"/>
    </row>
    <row r="494" spans="2:8" ht="63.75" x14ac:dyDescent="0.25">
      <c r="B494" s="62" t="s">
        <v>158</v>
      </c>
      <c r="C494" s="63" t="s">
        <v>3189</v>
      </c>
      <c r="D494" s="64" t="s">
        <v>680</v>
      </c>
      <c r="E494" s="65" t="s">
        <v>93</v>
      </c>
      <c r="F494" s="65" t="s">
        <v>3811</v>
      </c>
      <c r="G494" s="66"/>
      <c r="H494" s="67"/>
    </row>
    <row r="495" spans="2:8" ht="25.5" x14ac:dyDescent="0.25">
      <c r="B495" s="62" t="s">
        <v>158</v>
      </c>
      <c r="C495" s="63" t="s">
        <v>3189</v>
      </c>
      <c r="D495" s="64" t="s">
        <v>682</v>
      </c>
      <c r="E495" s="65" t="s">
        <v>196</v>
      </c>
      <c r="F495" s="65" t="s">
        <v>197</v>
      </c>
      <c r="G495" s="66"/>
      <c r="H495" s="67"/>
    </row>
    <row r="496" spans="2:8" x14ac:dyDescent="0.25">
      <c r="B496" s="62" t="s">
        <v>158</v>
      </c>
      <c r="C496" s="63" t="s">
        <v>3189</v>
      </c>
      <c r="D496" s="64" t="s">
        <v>683</v>
      </c>
      <c r="E496" s="65" t="s">
        <v>94</v>
      </c>
      <c r="F496" s="65" t="s">
        <v>35</v>
      </c>
      <c r="G496" s="66"/>
      <c r="H496" s="67"/>
    </row>
    <row r="497" spans="2:8" ht="25.5" x14ac:dyDescent="0.25">
      <c r="B497" s="62" t="s">
        <v>158</v>
      </c>
      <c r="C497" s="63" t="s">
        <v>3189</v>
      </c>
      <c r="D497" s="64" t="s">
        <v>685</v>
      </c>
      <c r="E497" s="65" t="s">
        <v>282</v>
      </c>
      <c r="F497" s="65" t="s">
        <v>826</v>
      </c>
      <c r="G497" s="66"/>
      <c r="H497" s="67"/>
    </row>
    <row r="498" spans="2:8" ht="25.5" x14ac:dyDescent="0.25">
      <c r="B498" s="62" t="s">
        <v>158</v>
      </c>
      <c r="C498" s="63" t="s">
        <v>3189</v>
      </c>
      <c r="D498" s="64" t="s">
        <v>686</v>
      </c>
      <c r="E498" s="65" t="s">
        <v>95</v>
      </c>
      <c r="F498" s="65" t="s">
        <v>37</v>
      </c>
      <c r="G498" s="66"/>
      <c r="H498" s="67"/>
    </row>
    <row r="499" spans="2:8" x14ac:dyDescent="0.25">
      <c r="B499" s="62" t="s">
        <v>158</v>
      </c>
      <c r="C499" s="63" t="s">
        <v>3189</v>
      </c>
      <c r="D499" s="64" t="s">
        <v>687</v>
      </c>
      <c r="E499" s="65" t="s">
        <v>538</v>
      </c>
      <c r="F499" s="65" t="s">
        <v>520</v>
      </c>
      <c r="G499" s="66"/>
      <c r="H499" s="67"/>
    </row>
    <row r="500" spans="2:8" ht="25.5" x14ac:dyDescent="0.25">
      <c r="B500" s="62" t="s">
        <v>158</v>
      </c>
      <c r="C500" s="63" t="s">
        <v>3189</v>
      </c>
      <c r="D500" s="64" t="s">
        <v>3475</v>
      </c>
      <c r="E500" s="65" t="s">
        <v>199</v>
      </c>
      <c r="F500" s="65" t="s">
        <v>3789</v>
      </c>
      <c r="G500" s="66"/>
      <c r="H500" s="67"/>
    </row>
    <row r="501" spans="2:8" ht="38.25" x14ac:dyDescent="0.25">
      <c r="B501" s="62" t="s">
        <v>158</v>
      </c>
      <c r="C501" s="63" t="s">
        <v>3189</v>
      </c>
      <c r="D501" s="64" t="s">
        <v>688</v>
      </c>
      <c r="E501" s="65" t="s">
        <v>283</v>
      </c>
      <c r="F501" s="65" t="s">
        <v>3264</v>
      </c>
      <c r="G501" s="66"/>
      <c r="H501" s="67"/>
    </row>
    <row r="502" spans="2:8" ht="25.5" x14ac:dyDescent="0.25">
      <c r="B502" s="62" t="s">
        <v>158</v>
      </c>
      <c r="C502" s="63" t="s">
        <v>3189</v>
      </c>
      <c r="D502" s="64" t="s">
        <v>689</v>
      </c>
      <c r="E502" s="65" t="s">
        <v>200</v>
      </c>
      <c r="F502" s="65" t="s">
        <v>206</v>
      </c>
      <c r="G502" s="66"/>
      <c r="H502" s="67"/>
    </row>
    <row r="503" spans="2:8" ht="25.5" x14ac:dyDescent="0.25">
      <c r="B503" s="62" t="s">
        <v>158</v>
      </c>
      <c r="C503" s="63" t="s">
        <v>3189</v>
      </c>
      <c r="D503" s="64" t="s">
        <v>690</v>
      </c>
      <c r="E503" s="65" t="s">
        <v>200</v>
      </c>
      <c r="F503" s="65" t="s">
        <v>203</v>
      </c>
      <c r="G503" s="66"/>
      <c r="H503" s="67"/>
    </row>
    <row r="504" spans="2:8" ht="25.5" x14ac:dyDescent="0.25">
      <c r="B504" s="62" t="s">
        <v>158</v>
      </c>
      <c r="C504" s="63" t="s">
        <v>3189</v>
      </c>
      <c r="D504" s="64" t="s">
        <v>691</v>
      </c>
      <c r="E504" s="65" t="s">
        <v>201</v>
      </c>
      <c r="F504" s="65" t="s">
        <v>204</v>
      </c>
      <c r="G504" s="66"/>
      <c r="H504" s="67"/>
    </row>
    <row r="505" spans="2:8" ht="25.5" x14ac:dyDescent="0.25">
      <c r="B505" s="62" t="s">
        <v>158</v>
      </c>
      <c r="C505" s="63" t="s">
        <v>3189</v>
      </c>
      <c r="D505" s="64" t="s">
        <v>692</v>
      </c>
      <c r="E505" s="65" t="s">
        <v>202</v>
      </c>
      <c r="F505" s="65" t="s">
        <v>205</v>
      </c>
      <c r="G505" s="66"/>
      <c r="H505" s="67"/>
    </row>
    <row r="506" spans="2:8" x14ac:dyDescent="0.25">
      <c r="B506" s="62" t="s">
        <v>158</v>
      </c>
      <c r="C506" s="63" t="s">
        <v>3189</v>
      </c>
      <c r="D506" s="64" t="s">
        <v>693</v>
      </c>
      <c r="E506" s="65" t="s">
        <v>538</v>
      </c>
      <c r="F506" s="65" t="s">
        <v>284</v>
      </c>
      <c r="G506" s="66"/>
      <c r="H506" s="67"/>
    </row>
    <row r="507" spans="2:8" ht="25.5" x14ac:dyDescent="0.25">
      <c r="B507" s="62" t="s">
        <v>158</v>
      </c>
      <c r="C507" s="63" t="s">
        <v>3189</v>
      </c>
      <c r="D507" s="64" t="s">
        <v>694</v>
      </c>
      <c r="E507" s="65" t="s">
        <v>97</v>
      </c>
      <c r="F507" s="65" t="s">
        <v>38</v>
      </c>
      <c r="G507" s="66"/>
      <c r="H507" s="67"/>
    </row>
    <row r="508" spans="2:8" ht="25.5" x14ac:dyDescent="0.25">
      <c r="B508" s="68" t="s">
        <v>157</v>
      </c>
      <c r="C508" s="69" t="s">
        <v>3189</v>
      </c>
      <c r="D508" s="70" t="s">
        <v>586</v>
      </c>
      <c r="E508" s="61" t="s">
        <v>817</v>
      </c>
      <c r="F508" s="71" t="s">
        <v>552</v>
      </c>
      <c r="G508" s="72"/>
      <c r="H508" s="73"/>
    </row>
    <row r="509" spans="2:8" ht="51" x14ac:dyDescent="0.25">
      <c r="B509" s="62" t="s">
        <v>158</v>
      </c>
      <c r="C509" s="63" t="s">
        <v>3189</v>
      </c>
      <c r="D509" s="64" t="s">
        <v>695</v>
      </c>
      <c r="E509" s="65" t="s">
        <v>551</v>
      </c>
      <c r="F509" s="65" t="s">
        <v>550</v>
      </c>
      <c r="G509" s="66"/>
      <c r="H509" s="67"/>
    </row>
    <row r="510" spans="2:8" ht="25.5" x14ac:dyDescent="0.25">
      <c r="B510" s="62" t="s">
        <v>158</v>
      </c>
      <c r="C510" s="63" t="s">
        <v>3189</v>
      </c>
      <c r="D510" s="64" t="s">
        <v>696</v>
      </c>
      <c r="E510" s="65" t="s">
        <v>539</v>
      </c>
      <c r="F510" s="65" t="s">
        <v>521</v>
      </c>
      <c r="G510" s="66"/>
      <c r="H510" s="67"/>
    </row>
    <row r="511" spans="2:8" ht="25.5" x14ac:dyDescent="0.25">
      <c r="B511" s="62" t="s">
        <v>158</v>
      </c>
      <c r="C511" s="63" t="s">
        <v>3189</v>
      </c>
      <c r="D511" s="64" t="s">
        <v>697</v>
      </c>
      <c r="E511" s="65" t="s">
        <v>539</v>
      </c>
      <c r="F511" s="65" t="s">
        <v>522</v>
      </c>
      <c r="G511" s="66"/>
      <c r="H511" s="67"/>
    </row>
    <row r="512" spans="2:8" ht="25.5" x14ac:dyDescent="0.25">
      <c r="B512" s="62" t="s">
        <v>158</v>
      </c>
      <c r="C512" s="63" t="s">
        <v>3189</v>
      </c>
      <c r="D512" s="64" t="s">
        <v>698</v>
      </c>
      <c r="E512" s="65" t="s">
        <v>539</v>
      </c>
      <c r="F512" s="65" t="s">
        <v>523</v>
      </c>
      <c r="G512" s="66"/>
      <c r="H512" s="67"/>
    </row>
    <row r="513" spans="2:8" ht="25.5" x14ac:dyDescent="0.25">
      <c r="B513" s="62" t="s">
        <v>158</v>
      </c>
      <c r="C513" s="63" t="s">
        <v>3189</v>
      </c>
      <c r="D513" s="64" t="s">
        <v>699</v>
      </c>
      <c r="E513" s="65" t="s">
        <v>539</v>
      </c>
      <c r="F513" s="65" t="s">
        <v>524</v>
      </c>
      <c r="G513" s="66"/>
      <c r="H513" s="67"/>
    </row>
    <row r="514" spans="2:8" ht="25.5" x14ac:dyDescent="0.25">
      <c r="B514" s="62" t="s">
        <v>158</v>
      </c>
      <c r="C514" s="63" t="s">
        <v>3189</v>
      </c>
      <c r="D514" s="64" t="s">
        <v>700</v>
      </c>
      <c r="E514" s="65" t="s">
        <v>539</v>
      </c>
      <c r="F514" s="65" t="s">
        <v>525</v>
      </c>
      <c r="G514" s="66"/>
      <c r="H514" s="67"/>
    </row>
    <row r="515" spans="2:8" ht="38.25" x14ac:dyDescent="0.25">
      <c r="B515" s="62" t="s">
        <v>158</v>
      </c>
      <c r="C515" s="63" t="s">
        <v>3189</v>
      </c>
      <c r="D515" s="64" t="s">
        <v>701</v>
      </c>
      <c r="E515" s="65" t="s">
        <v>801</v>
      </c>
      <c r="F515" s="65" t="s">
        <v>526</v>
      </c>
      <c r="G515" s="66"/>
      <c r="H515" s="67"/>
    </row>
    <row r="516" spans="2:8" ht="38.25" x14ac:dyDescent="0.25">
      <c r="B516" s="62" t="s">
        <v>158</v>
      </c>
      <c r="C516" s="63" t="s">
        <v>3189</v>
      </c>
      <c r="D516" s="64" t="s">
        <v>702</v>
      </c>
      <c r="E516" s="65" t="s">
        <v>98</v>
      </c>
      <c r="F516" s="65" t="s">
        <v>3790</v>
      </c>
      <c r="G516" s="66"/>
      <c r="H516" s="67"/>
    </row>
    <row r="517" spans="2:8" ht="38.25" x14ac:dyDescent="0.25">
      <c r="B517" s="62" t="s">
        <v>158</v>
      </c>
      <c r="C517" s="63" t="s">
        <v>3189</v>
      </c>
      <c r="D517" s="64" t="s">
        <v>703</v>
      </c>
      <c r="E517" s="65" t="s">
        <v>3596</v>
      </c>
      <c r="F517" s="65" t="s">
        <v>3791</v>
      </c>
      <c r="G517" s="66"/>
      <c r="H517" s="67"/>
    </row>
    <row r="518" spans="2:8" x14ac:dyDescent="0.25">
      <c r="B518" s="62" t="s">
        <v>158</v>
      </c>
      <c r="C518" s="63" t="s">
        <v>3189</v>
      </c>
      <c r="D518" s="64" t="s">
        <v>704</v>
      </c>
      <c r="E518" s="65" t="s">
        <v>802</v>
      </c>
      <c r="F518" s="65" t="s">
        <v>527</v>
      </c>
      <c r="G518" s="66"/>
      <c r="H518" s="67"/>
    </row>
    <row r="519" spans="2:8" x14ac:dyDescent="0.25">
      <c r="B519" s="62" t="s">
        <v>158</v>
      </c>
      <c r="C519" s="63" t="s">
        <v>3189</v>
      </c>
      <c r="D519" s="64" t="s">
        <v>705</v>
      </c>
      <c r="E519" s="65" t="s">
        <v>210</v>
      </c>
      <c r="F519" s="65" t="s">
        <v>211</v>
      </c>
      <c r="G519" s="66"/>
      <c r="H519" s="67"/>
    </row>
    <row r="520" spans="2:8" ht="25.5" x14ac:dyDescent="0.25">
      <c r="B520" s="62" t="s">
        <v>158</v>
      </c>
      <c r="C520" s="63" t="s">
        <v>3189</v>
      </c>
      <c r="D520" s="64" t="s">
        <v>706</v>
      </c>
      <c r="E520" s="65" t="s">
        <v>210</v>
      </c>
      <c r="F520" s="65" t="s">
        <v>3265</v>
      </c>
      <c r="G520" s="66"/>
      <c r="H520" s="67"/>
    </row>
    <row r="521" spans="2:8" ht="38.25" x14ac:dyDescent="0.25">
      <c r="B521" s="62" t="s">
        <v>158</v>
      </c>
      <c r="C521" s="63" t="s">
        <v>3189</v>
      </c>
      <c r="D521" s="64" t="s">
        <v>707</v>
      </c>
      <c r="E521" s="65" t="s">
        <v>100</v>
      </c>
      <c r="F521" s="65" t="s">
        <v>3266</v>
      </c>
      <c r="G521" s="66"/>
      <c r="H521" s="67"/>
    </row>
    <row r="522" spans="2:8" ht="25.5" x14ac:dyDescent="0.25">
      <c r="B522" s="62" t="s">
        <v>158</v>
      </c>
      <c r="C522" s="63" t="s">
        <v>3189</v>
      </c>
      <c r="D522" s="64" t="s">
        <v>708</v>
      </c>
      <c r="E522" s="65" t="s">
        <v>212</v>
      </c>
      <c r="F522" s="65" t="s">
        <v>213</v>
      </c>
      <c r="G522" s="66"/>
      <c r="H522" s="67"/>
    </row>
    <row r="523" spans="2:8" ht="25.5" x14ac:dyDescent="0.25">
      <c r="B523" s="68" t="s">
        <v>157</v>
      </c>
      <c r="C523" s="69" t="s">
        <v>3189</v>
      </c>
      <c r="D523" s="70" t="s">
        <v>587</v>
      </c>
      <c r="E523" s="61" t="s">
        <v>556</v>
      </c>
      <c r="F523" s="71" t="s">
        <v>553</v>
      </c>
      <c r="G523" s="72"/>
      <c r="H523" s="73"/>
    </row>
    <row r="524" spans="2:8" ht="25.5" x14ac:dyDescent="0.25">
      <c r="B524" s="62" t="s">
        <v>158</v>
      </c>
      <c r="C524" s="63" t="s">
        <v>3189</v>
      </c>
      <c r="D524" s="64" t="s">
        <v>710</v>
      </c>
      <c r="E524" s="65" t="s">
        <v>556</v>
      </c>
      <c r="F524" s="65" t="s">
        <v>554</v>
      </c>
      <c r="G524" s="66"/>
      <c r="H524" s="67"/>
    </row>
    <row r="525" spans="2:8" ht="25.5" x14ac:dyDescent="0.25">
      <c r="B525" s="62" t="s">
        <v>158</v>
      </c>
      <c r="C525" s="63" t="s">
        <v>3189</v>
      </c>
      <c r="D525" s="64" t="s">
        <v>711</v>
      </c>
      <c r="E525" s="65" t="s">
        <v>557</v>
      </c>
      <c r="F525" s="65" t="s">
        <v>3765</v>
      </c>
      <c r="G525" s="66"/>
      <c r="H525" s="67"/>
    </row>
    <row r="526" spans="2:8" ht="25.5" x14ac:dyDescent="0.25">
      <c r="B526" s="62" t="s">
        <v>158</v>
      </c>
      <c r="C526" s="63" t="s">
        <v>3189</v>
      </c>
      <c r="D526" s="64" t="s">
        <v>712</v>
      </c>
      <c r="E526" s="65" t="s">
        <v>556</v>
      </c>
      <c r="F526" s="65" t="s">
        <v>555</v>
      </c>
      <c r="G526" s="66"/>
      <c r="H526" s="67"/>
    </row>
    <row r="527" spans="2:8" x14ac:dyDescent="0.25">
      <c r="B527" s="68" t="s">
        <v>157</v>
      </c>
      <c r="C527" s="69" t="s">
        <v>3189</v>
      </c>
      <c r="D527" s="70" t="s">
        <v>588</v>
      </c>
      <c r="E527" s="61" t="s">
        <v>818</v>
      </c>
      <c r="F527" s="71" t="s">
        <v>528</v>
      </c>
      <c r="G527" s="72"/>
      <c r="H527" s="73"/>
    </row>
    <row r="528" spans="2:8" x14ac:dyDescent="0.25">
      <c r="B528" s="68" t="s">
        <v>157</v>
      </c>
      <c r="C528" s="69" t="s">
        <v>3189</v>
      </c>
      <c r="D528" s="70" t="s">
        <v>589</v>
      </c>
      <c r="E528" s="61" t="s">
        <v>540</v>
      </c>
      <c r="F528" s="71" t="s">
        <v>529</v>
      </c>
      <c r="G528" s="72"/>
      <c r="H528" s="73"/>
    </row>
    <row r="529" spans="2:8" x14ac:dyDescent="0.25">
      <c r="B529" s="62" t="s">
        <v>158</v>
      </c>
      <c r="C529" s="63" t="s">
        <v>3189</v>
      </c>
      <c r="D529" s="64" t="s">
        <v>713</v>
      </c>
      <c r="E529" s="65" t="s">
        <v>541</v>
      </c>
      <c r="F529" s="65" t="s">
        <v>3764</v>
      </c>
      <c r="G529" s="66"/>
      <c r="H529" s="67"/>
    </row>
    <row r="530" spans="2:8" x14ac:dyDescent="0.25">
      <c r="B530" s="62" t="s">
        <v>158</v>
      </c>
      <c r="C530" s="63" t="s">
        <v>3189</v>
      </c>
      <c r="D530" s="64" t="s">
        <v>714</v>
      </c>
      <c r="E530" s="65" t="s">
        <v>541</v>
      </c>
      <c r="F530" s="65" t="s">
        <v>530</v>
      </c>
      <c r="G530" s="66"/>
      <c r="H530" s="67"/>
    </row>
    <row r="531" spans="2:8" x14ac:dyDescent="0.25">
      <c r="B531" s="62" t="s">
        <v>158</v>
      </c>
      <c r="C531" s="63" t="s">
        <v>3189</v>
      </c>
      <c r="D531" s="64" t="s">
        <v>715</v>
      </c>
      <c r="E531" s="65" t="s">
        <v>541</v>
      </c>
      <c r="F531" s="65" t="s">
        <v>531</v>
      </c>
      <c r="G531" s="66"/>
      <c r="H531" s="67"/>
    </row>
    <row r="532" spans="2:8" x14ac:dyDescent="0.25">
      <c r="B532" s="62" t="s">
        <v>158</v>
      </c>
      <c r="C532" s="63" t="s">
        <v>3189</v>
      </c>
      <c r="D532" s="64" t="s">
        <v>716</v>
      </c>
      <c r="E532" s="65" t="s">
        <v>541</v>
      </c>
      <c r="F532" s="65" t="s">
        <v>532</v>
      </c>
      <c r="G532" s="66"/>
      <c r="H532" s="67"/>
    </row>
    <row r="533" spans="2:8" x14ac:dyDescent="0.25">
      <c r="B533" s="62" t="s">
        <v>158</v>
      </c>
      <c r="C533" s="63" t="s">
        <v>3189</v>
      </c>
      <c r="D533" s="64" t="s">
        <v>717</v>
      </c>
      <c r="E533" s="65" t="s">
        <v>541</v>
      </c>
      <c r="F533" s="65" t="s">
        <v>533</v>
      </c>
      <c r="G533" s="66"/>
      <c r="H533" s="67"/>
    </row>
    <row r="534" spans="2:8" ht="25.5" x14ac:dyDescent="0.25">
      <c r="B534" s="62" t="s">
        <v>158</v>
      </c>
      <c r="C534" s="63" t="s">
        <v>3189</v>
      </c>
      <c r="D534" s="64" t="s">
        <v>718</v>
      </c>
      <c r="E534" s="65" t="s">
        <v>541</v>
      </c>
      <c r="F534" s="65" t="s">
        <v>534</v>
      </c>
      <c r="G534" s="66"/>
      <c r="H534" s="67"/>
    </row>
    <row r="535" spans="2:8" x14ac:dyDescent="0.25">
      <c r="B535" s="62" t="s">
        <v>158</v>
      </c>
      <c r="C535" s="63" t="s">
        <v>3189</v>
      </c>
      <c r="D535" s="64" t="s">
        <v>719</v>
      </c>
      <c r="E535" s="65" t="s">
        <v>803</v>
      </c>
      <c r="F535" s="65" t="s">
        <v>3340</v>
      </c>
      <c r="G535" s="66"/>
      <c r="H535" s="67"/>
    </row>
    <row r="536" spans="2:8" ht="25.5" x14ac:dyDescent="0.25">
      <c r="B536" s="68" t="s">
        <v>157</v>
      </c>
      <c r="C536" s="69" t="s">
        <v>3189</v>
      </c>
      <c r="D536" s="70" t="s">
        <v>590</v>
      </c>
      <c r="E536" s="61" t="s">
        <v>214</v>
      </c>
      <c r="F536" s="71" t="s">
        <v>215</v>
      </c>
      <c r="G536" s="72"/>
      <c r="H536" s="73"/>
    </row>
    <row r="537" spans="2:8" ht="38.25" x14ac:dyDescent="0.25">
      <c r="B537" s="62" t="s">
        <v>158</v>
      </c>
      <c r="C537" s="63" t="s">
        <v>3189</v>
      </c>
      <c r="D537" s="64" t="s">
        <v>720</v>
      </c>
      <c r="E537" s="65" t="s">
        <v>199</v>
      </c>
      <c r="F537" s="65" t="s">
        <v>3792</v>
      </c>
      <c r="G537" s="66"/>
      <c r="H537" s="67"/>
    </row>
    <row r="538" spans="2:8" ht="51" x14ac:dyDescent="0.25">
      <c r="B538" s="62" t="s">
        <v>158</v>
      </c>
      <c r="C538" s="63" t="s">
        <v>3189</v>
      </c>
      <c r="D538" s="64" t="s">
        <v>721</v>
      </c>
      <c r="E538" s="65" t="s">
        <v>102</v>
      </c>
      <c r="F538" s="65" t="s">
        <v>3802</v>
      </c>
      <c r="G538" s="66"/>
      <c r="H538" s="67"/>
    </row>
    <row r="539" spans="2:8" ht="25.5" x14ac:dyDescent="0.25">
      <c r="B539" s="62" t="s">
        <v>158</v>
      </c>
      <c r="C539" s="63" t="s">
        <v>3189</v>
      </c>
      <c r="D539" s="64" t="s">
        <v>722</v>
      </c>
      <c r="E539" s="65" t="s">
        <v>103</v>
      </c>
      <c r="F539" s="65" t="s">
        <v>48</v>
      </c>
      <c r="G539" s="66"/>
      <c r="H539" s="67"/>
    </row>
    <row r="540" spans="2:8" ht="51" x14ac:dyDescent="0.25">
      <c r="B540" s="62" t="s">
        <v>158</v>
      </c>
      <c r="C540" s="63" t="s">
        <v>3189</v>
      </c>
      <c r="D540" s="64" t="s">
        <v>723</v>
      </c>
      <c r="E540" s="65" t="s">
        <v>104</v>
      </c>
      <c r="F540" s="65" t="s">
        <v>3270</v>
      </c>
      <c r="G540" s="66"/>
      <c r="H540" s="67"/>
    </row>
    <row r="541" spans="2:8" ht="25.5" x14ac:dyDescent="0.25">
      <c r="B541" s="62" t="s">
        <v>158</v>
      </c>
      <c r="C541" s="63" t="s">
        <v>3189</v>
      </c>
      <c r="D541" s="64" t="s">
        <v>724</v>
      </c>
      <c r="E541" s="65" t="s">
        <v>101</v>
      </c>
      <c r="F541" s="65" t="s">
        <v>3806</v>
      </c>
      <c r="G541" s="66"/>
      <c r="H541" s="67"/>
    </row>
    <row r="542" spans="2:8" ht="38.25" x14ac:dyDescent="0.25">
      <c r="B542" s="62" t="s">
        <v>158</v>
      </c>
      <c r="C542" s="63" t="s">
        <v>3189</v>
      </c>
      <c r="D542" s="64" t="s">
        <v>725</v>
      </c>
      <c r="E542" s="65" t="s">
        <v>101</v>
      </c>
      <c r="F542" s="65" t="s">
        <v>3807</v>
      </c>
      <c r="G542" s="66"/>
      <c r="H542" s="67"/>
    </row>
    <row r="543" spans="2:8" ht="25.5" x14ac:dyDescent="0.25">
      <c r="B543" s="62" t="s">
        <v>158</v>
      </c>
      <c r="C543" s="63" t="s">
        <v>3189</v>
      </c>
      <c r="D543" s="64" t="s">
        <v>726</v>
      </c>
      <c r="E543" s="65" t="s">
        <v>216</v>
      </c>
      <c r="F543" s="65" t="s">
        <v>3597</v>
      </c>
      <c r="G543" s="66"/>
      <c r="H543" s="67"/>
    </row>
    <row r="544" spans="2:8" ht="51" x14ac:dyDescent="0.25">
      <c r="B544" s="62" t="s">
        <v>158</v>
      </c>
      <c r="C544" s="63" t="s">
        <v>3189</v>
      </c>
      <c r="D544" s="64" t="s">
        <v>727</v>
      </c>
      <c r="E544" s="65" t="s">
        <v>216</v>
      </c>
      <c r="F544" s="65" t="s">
        <v>3598</v>
      </c>
      <c r="G544" s="66"/>
      <c r="H544" s="67"/>
    </row>
    <row r="545" spans="2:8" x14ac:dyDescent="0.25">
      <c r="B545" s="68" t="s">
        <v>157</v>
      </c>
      <c r="C545" s="69" t="s">
        <v>3189</v>
      </c>
      <c r="D545" s="70" t="s">
        <v>591</v>
      </c>
      <c r="E545" s="61" t="s">
        <v>819</v>
      </c>
      <c r="F545" s="71" t="s">
        <v>49</v>
      </c>
      <c r="G545" s="72"/>
      <c r="H545" s="73"/>
    </row>
    <row r="546" spans="2:8" x14ac:dyDescent="0.25">
      <c r="B546" s="62" t="s">
        <v>158</v>
      </c>
      <c r="C546" s="63" t="s">
        <v>3189</v>
      </c>
      <c r="D546" s="64" t="s">
        <v>728</v>
      </c>
      <c r="E546" s="65" t="s">
        <v>559</v>
      </c>
      <c r="F546" s="65" t="s">
        <v>560</v>
      </c>
      <c r="G546" s="66"/>
      <c r="H546" s="67"/>
    </row>
    <row r="547" spans="2:8" x14ac:dyDescent="0.25">
      <c r="B547" s="62" t="s">
        <v>158</v>
      </c>
      <c r="C547" s="63" t="s">
        <v>3189</v>
      </c>
      <c r="D547" s="64" t="s">
        <v>729</v>
      </c>
      <c r="E547" s="65" t="s">
        <v>558</v>
      </c>
      <c r="F547" s="65" t="s">
        <v>50</v>
      </c>
      <c r="G547" s="66"/>
      <c r="H547" s="67"/>
    </row>
    <row r="548" spans="2:8" ht="25.5" x14ac:dyDescent="0.25">
      <c r="B548" s="62" t="s">
        <v>158</v>
      </c>
      <c r="C548" s="63" t="s">
        <v>3189</v>
      </c>
      <c r="D548" s="64" t="s">
        <v>730</v>
      </c>
      <c r="E548" s="65" t="s">
        <v>106</v>
      </c>
      <c r="F548" s="65" t="s">
        <v>289</v>
      </c>
      <c r="G548" s="66"/>
      <c r="H548" s="67"/>
    </row>
    <row r="549" spans="2:8" ht="38.25" x14ac:dyDescent="0.25">
      <c r="B549" s="62" t="s">
        <v>158</v>
      </c>
      <c r="C549" s="63" t="s">
        <v>3189</v>
      </c>
      <c r="D549" s="64" t="s">
        <v>731</v>
      </c>
      <c r="E549" s="65" t="s">
        <v>107</v>
      </c>
      <c r="F549" s="65" t="s">
        <v>3812</v>
      </c>
      <c r="G549" s="66"/>
      <c r="H549" s="67"/>
    </row>
    <row r="550" spans="2:8" ht="63.75" x14ac:dyDescent="0.25">
      <c r="B550" s="84" t="s">
        <v>158</v>
      </c>
      <c r="C550" s="85" t="s">
        <v>3189</v>
      </c>
      <c r="D550" s="86" t="s">
        <v>3816</v>
      </c>
      <c r="E550" s="78" t="s">
        <v>3815</v>
      </c>
      <c r="F550" s="81" t="s">
        <v>3928</v>
      </c>
      <c r="G550" s="87"/>
      <c r="H550" s="88"/>
    </row>
    <row r="551" spans="2:8" ht="25.5" x14ac:dyDescent="0.25">
      <c r="B551" s="62" t="s">
        <v>158</v>
      </c>
      <c r="C551" s="63" t="s">
        <v>3189</v>
      </c>
      <c r="D551" s="64" t="s">
        <v>732</v>
      </c>
      <c r="E551" s="65" t="s">
        <v>290</v>
      </c>
      <c r="F551" s="65" t="s">
        <v>291</v>
      </c>
      <c r="G551" s="66"/>
      <c r="H551" s="67"/>
    </row>
    <row r="552" spans="2:8" ht="38.25" x14ac:dyDescent="0.25">
      <c r="B552" s="62" t="s">
        <v>158</v>
      </c>
      <c r="C552" s="63" t="s">
        <v>3189</v>
      </c>
      <c r="D552" s="64" t="s">
        <v>733</v>
      </c>
      <c r="E552" s="65" t="s">
        <v>106</v>
      </c>
      <c r="F552" s="65" t="s">
        <v>292</v>
      </c>
      <c r="G552" s="66"/>
      <c r="H552" s="67"/>
    </row>
    <row r="553" spans="2:8" ht="38.25" x14ac:dyDescent="0.25">
      <c r="B553" s="62" t="s">
        <v>158</v>
      </c>
      <c r="C553" s="63" t="s">
        <v>3189</v>
      </c>
      <c r="D553" s="64" t="s">
        <v>734</v>
      </c>
      <c r="E553" s="65" t="s">
        <v>108</v>
      </c>
      <c r="F553" s="65" t="s">
        <v>293</v>
      </c>
      <c r="G553" s="66"/>
      <c r="H553" s="67"/>
    </row>
    <row r="554" spans="2:8" ht="25.5" x14ac:dyDescent="0.25">
      <c r="B554" s="68" t="s">
        <v>157</v>
      </c>
      <c r="C554" s="69" t="s">
        <v>3189</v>
      </c>
      <c r="D554" s="70" t="s">
        <v>592</v>
      </c>
      <c r="E554" s="61" t="s">
        <v>820</v>
      </c>
      <c r="F554" s="71" t="s">
        <v>222</v>
      </c>
      <c r="G554" s="72"/>
      <c r="H554" s="73"/>
    </row>
    <row r="555" spans="2:8" ht="38.25" x14ac:dyDescent="0.25">
      <c r="B555" s="62" t="s">
        <v>158</v>
      </c>
      <c r="C555" s="63" t="s">
        <v>3189</v>
      </c>
      <c r="D555" s="64" t="s">
        <v>735</v>
      </c>
      <c r="E555" s="65" t="s">
        <v>221</v>
      </c>
      <c r="F555" s="65" t="s">
        <v>3271</v>
      </c>
      <c r="G555" s="66"/>
      <c r="H555" s="67"/>
    </row>
    <row r="556" spans="2:8" ht="38.25" x14ac:dyDescent="0.25">
      <c r="B556" s="62" t="s">
        <v>158</v>
      </c>
      <c r="C556" s="63" t="s">
        <v>3189</v>
      </c>
      <c r="D556" s="64" t="s">
        <v>736</v>
      </c>
      <c r="E556" s="65" t="s">
        <v>220</v>
      </c>
      <c r="F556" s="65" t="s">
        <v>217</v>
      </c>
      <c r="G556" s="66"/>
      <c r="H556" s="67"/>
    </row>
    <row r="557" spans="2:8" ht="51" x14ac:dyDescent="0.25">
      <c r="B557" s="62" t="s">
        <v>158</v>
      </c>
      <c r="C557" s="63" t="s">
        <v>3189</v>
      </c>
      <c r="D557" s="64" t="s">
        <v>737</v>
      </c>
      <c r="E557" s="65" t="s">
        <v>219</v>
      </c>
      <c r="F557" s="65" t="s">
        <v>218</v>
      </c>
      <c r="G557" s="66"/>
      <c r="H557" s="67"/>
    </row>
    <row r="558" spans="2:8" x14ac:dyDescent="0.25">
      <c r="B558" s="62" t="s">
        <v>158</v>
      </c>
      <c r="C558" s="63" t="s">
        <v>3189</v>
      </c>
      <c r="D558" s="64" t="s">
        <v>738</v>
      </c>
      <c r="E558" s="65" t="s">
        <v>109</v>
      </c>
      <c r="F558" s="65" t="s">
        <v>3272</v>
      </c>
      <c r="G558" s="66"/>
      <c r="H558" s="67"/>
    </row>
    <row r="559" spans="2:8" x14ac:dyDescent="0.25">
      <c r="B559" s="62" t="s">
        <v>158</v>
      </c>
      <c r="C559" s="63" t="s">
        <v>3189</v>
      </c>
      <c r="D559" s="64" t="s">
        <v>739</v>
      </c>
      <c r="E559" s="65" t="s">
        <v>295</v>
      </c>
      <c r="F559" s="65" t="s">
        <v>51</v>
      </c>
      <c r="G559" s="66"/>
      <c r="H559" s="67"/>
    </row>
    <row r="560" spans="2:8" ht="25.5" x14ac:dyDescent="0.25">
      <c r="B560" s="62" t="s">
        <v>158</v>
      </c>
      <c r="C560" s="63" t="s">
        <v>3189</v>
      </c>
      <c r="D560" s="64" t="s">
        <v>740</v>
      </c>
      <c r="E560" s="65" t="s">
        <v>296</v>
      </c>
      <c r="F560" s="65" t="s">
        <v>52</v>
      </c>
      <c r="G560" s="66"/>
      <c r="H560" s="67"/>
    </row>
    <row r="561" spans="2:8" ht="25.5" x14ac:dyDescent="0.25">
      <c r="B561" s="62" t="s">
        <v>158</v>
      </c>
      <c r="C561" s="63" t="s">
        <v>3189</v>
      </c>
      <c r="D561" s="64" t="s">
        <v>741</v>
      </c>
      <c r="E561" s="65" t="s">
        <v>297</v>
      </c>
      <c r="F561" s="65" t="s">
        <v>53</v>
      </c>
      <c r="G561" s="66"/>
      <c r="H561" s="67"/>
    </row>
    <row r="562" spans="2:8" ht="25.5" x14ac:dyDescent="0.25">
      <c r="B562" s="62" t="s">
        <v>158</v>
      </c>
      <c r="C562" s="63" t="s">
        <v>3189</v>
      </c>
      <c r="D562" s="64" t="s">
        <v>742</v>
      </c>
      <c r="E562" s="65" t="s">
        <v>298</v>
      </c>
      <c r="F562" s="65" t="s">
        <v>54</v>
      </c>
      <c r="G562" s="66"/>
      <c r="H562" s="67"/>
    </row>
    <row r="563" spans="2:8" x14ac:dyDescent="0.25">
      <c r="B563" s="62" t="s">
        <v>158</v>
      </c>
      <c r="C563" s="63" t="s">
        <v>3189</v>
      </c>
      <c r="D563" s="64" t="s">
        <v>743</v>
      </c>
      <c r="E563" s="65" t="s">
        <v>110</v>
      </c>
      <c r="F563" s="65" t="s">
        <v>223</v>
      </c>
      <c r="G563" s="66"/>
      <c r="H563" s="67"/>
    </row>
    <row r="564" spans="2:8" ht="25.5" x14ac:dyDescent="0.25">
      <c r="B564" s="62" t="s">
        <v>158</v>
      </c>
      <c r="C564" s="63" t="s">
        <v>3189</v>
      </c>
      <c r="D564" s="64" t="s">
        <v>744</v>
      </c>
      <c r="E564" s="65" t="s">
        <v>111</v>
      </c>
      <c r="F564" s="65" t="s">
        <v>55</v>
      </c>
      <c r="G564" s="66"/>
      <c r="H564" s="67"/>
    </row>
    <row r="565" spans="2:8" ht="63.75" x14ac:dyDescent="0.25">
      <c r="B565" s="62" t="s">
        <v>158</v>
      </c>
      <c r="C565" s="63" t="s">
        <v>3189</v>
      </c>
      <c r="D565" s="64" t="s">
        <v>745</v>
      </c>
      <c r="E565" s="65" t="s">
        <v>3594</v>
      </c>
      <c r="F565" s="65" t="s">
        <v>3273</v>
      </c>
      <c r="G565" s="66"/>
      <c r="H565" s="67"/>
    </row>
    <row r="566" spans="2:8" ht="38.25" x14ac:dyDescent="0.25">
      <c r="B566" s="62" t="s">
        <v>158</v>
      </c>
      <c r="C566" s="63" t="s">
        <v>3189</v>
      </c>
      <c r="D566" s="64" t="s">
        <v>746</v>
      </c>
      <c r="E566" s="65" t="s">
        <v>3594</v>
      </c>
      <c r="F566" s="65" t="s">
        <v>227</v>
      </c>
      <c r="G566" s="66"/>
      <c r="H566" s="67"/>
    </row>
    <row r="567" spans="2:8" ht="25.5" x14ac:dyDescent="0.25">
      <c r="B567" s="62" t="s">
        <v>158</v>
      </c>
      <c r="C567" s="63" t="s">
        <v>3189</v>
      </c>
      <c r="D567" s="64" t="s">
        <v>747</v>
      </c>
      <c r="E567" s="65" t="s">
        <v>3594</v>
      </c>
      <c r="F567" s="65" t="s">
        <v>226</v>
      </c>
      <c r="G567" s="66"/>
      <c r="H567" s="67"/>
    </row>
    <row r="568" spans="2:8" ht="51" x14ac:dyDescent="0.25">
      <c r="B568" s="62" t="s">
        <v>158</v>
      </c>
      <c r="C568" s="63" t="s">
        <v>3189</v>
      </c>
      <c r="D568" s="64" t="s">
        <v>748</v>
      </c>
      <c r="E568" s="65" t="s">
        <v>224</v>
      </c>
      <c r="F568" s="65" t="s">
        <v>225</v>
      </c>
      <c r="G568" s="66"/>
      <c r="H568" s="67"/>
    </row>
    <row r="569" spans="2:8" ht="25.5" x14ac:dyDescent="0.25">
      <c r="B569" s="68" t="s">
        <v>157</v>
      </c>
      <c r="C569" s="69" t="s">
        <v>3189</v>
      </c>
      <c r="D569" s="70" t="s">
        <v>593</v>
      </c>
      <c r="E569" s="61" t="s">
        <v>821</v>
      </c>
      <c r="F569" s="71" t="s">
        <v>229</v>
      </c>
      <c r="G569" s="72"/>
      <c r="H569" s="73"/>
    </row>
    <row r="570" spans="2:8" ht="38.25" x14ac:dyDescent="0.25">
      <c r="B570" s="62" t="s">
        <v>158</v>
      </c>
      <c r="C570" s="63" t="s">
        <v>3189</v>
      </c>
      <c r="D570" s="64" t="s">
        <v>749</v>
      </c>
      <c r="E570" s="65" t="s">
        <v>228</v>
      </c>
      <c r="F570" s="65" t="s">
        <v>3274</v>
      </c>
      <c r="G570" s="66"/>
      <c r="H570" s="67"/>
    </row>
    <row r="571" spans="2:8" ht="51" x14ac:dyDescent="0.25">
      <c r="B571" s="62" t="s">
        <v>158</v>
      </c>
      <c r="C571" s="63" t="s">
        <v>3189</v>
      </c>
      <c r="D571" s="64" t="s">
        <v>750</v>
      </c>
      <c r="E571" s="65" t="s">
        <v>300</v>
      </c>
      <c r="F571" s="65" t="s">
        <v>230</v>
      </c>
      <c r="G571" s="66"/>
      <c r="H571" s="67"/>
    </row>
    <row r="572" spans="2:8" ht="25.5" x14ac:dyDescent="0.25">
      <c r="B572" s="62" t="s">
        <v>158</v>
      </c>
      <c r="C572" s="63" t="s">
        <v>3189</v>
      </c>
      <c r="D572" s="64" t="s">
        <v>751</v>
      </c>
      <c r="E572" s="65" t="s">
        <v>112</v>
      </c>
      <c r="F572" s="65" t="s">
        <v>57</v>
      </c>
      <c r="G572" s="66"/>
      <c r="H572" s="67"/>
    </row>
    <row r="573" spans="2:8" ht="25.5" x14ac:dyDescent="0.25">
      <c r="B573" s="62" t="s">
        <v>158</v>
      </c>
      <c r="C573" s="63" t="s">
        <v>3189</v>
      </c>
      <c r="D573" s="64" t="s">
        <v>752</v>
      </c>
      <c r="E573" s="65" t="s">
        <v>804</v>
      </c>
      <c r="F573" s="65" t="s">
        <v>535</v>
      </c>
      <c r="G573" s="66"/>
      <c r="H573" s="67"/>
    </row>
    <row r="574" spans="2:8" ht="25.5" x14ac:dyDescent="0.25">
      <c r="B574" s="62" t="s">
        <v>158</v>
      </c>
      <c r="C574" s="63" t="s">
        <v>3189</v>
      </c>
      <c r="D574" s="64" t="s">
        <v>753</v>
      </c>
      <c r="E574" s="65" t="s">
        <v>541</v>
      </c>
      <c r="F574" s="65" t="s">
        <v>563</v>
      </c>
      <c r="G574" s="66"/>
      <c r="H574" s="67"/>
    </row>
    <row r="575" spans="2:8" ht="25.5" x14ac:dyDescent="0.25">
      <c r="B575" s="62" t="s">
        <v>158</v>
      </c>
      <c r="C575" s="63" t="s">
        <v>3189</v>
      </c>
      <c r="D575" s="64" t="s">
        <v>754</v>
      </c>
      <c r="E575" s="65" t="s">
        <v>562</v>
      </c>
      <c r="F575" s="65" t="s">
        <v>561</v>
      </c>
      <c r="G575" s="66"/>
      <c r="H575" s="67"/>
    </row>
    <row r="576" spans="2:8" ht="38.25" x14ac:dyDescent="0.25">
      <c r="B576" s="62" t="s">
        <v>158</v>
      </c>
      <c r="C576" s="63" t="s">
        <v>3189</v>
      </c>
      <c r="D576" s="64" t="s">
        <v>755</v>
      </c>
      <c r="E576" s="65" t="s">
        <v>301</v>
      </c>
      <c r="F576" s="65" t="s">
        <v>3930</v>
      </c>
      <c r="G576" s="66"/>
      <c r="H576" s="67"/>
    </row>
    <row r="577" spans="2:8" ht="63.75" x14ac:dyDescent="0.25">
      <c r="B577" s="62" t="s">
        <v>158</v>
      </c>
      <c r="C577" s="63" t="s">
        <v>3189</v>
      </c>
      <c r="D577" s="64" t="s">
        <v>756</v>
      </c>
      <c r="E577" s="65" t="s">
        <v>302</v>
      </c>
      <c r="F577" s="65" t="s">
        <v>3275</v>
      </c>
      <c r="G577" s="66"/>
      <c r="H577" s="67"/>
    </row>
    <row r="578" spans="2:8" ht="51" x14ac:dyDescent="0.25">
      <c r="B578" s="62" t="s">
        <v>158</v>
      </c>
      <c r="C578" s="63" t="s">
        <v>3189</v>
      </c>
      <c r="D578" s="64" t="s">
        <v>757</v>
      </c>
      <c r="E578" s="65" t="s">
        <v>231</v>
      </c>
      <c r="F578" s="65" t="s">
        <v>3759</v>
      </c>
      <c r="G578" s="66"/>
      <c r="H578" s="67"/>
    </row>
    <row r="579" spans="2:8" ht="25.5" x14ac:dyDescent="0.25">
      <c r="B579" s="62" t="s">
        <v>158</v>
      </c>
      <c r="C579" s="63" t="s">
        <v>3189</v>
      </c>
      <c r="D579" s="64" t="s">
        <v>758</v>
      </c>
      <c r="E579" s="65" t="s">
        <v>231</v>
      </c>
      <c r="F579" s="65" t="s">
        <v>3276</v>
      </c>
      <c r="G579" s="66"/>
      <c r="H579" s="67"/>
    </row>
    <row r="580" spans="2:8" ht="51" x14ac:dyDescent="0.25">
      <c r="B580" s="62" t="s">
        <v>158</v>
      </c>
      <c r="C580" s="63" t="s">
        <v>3189</v>
      </c>
      <c r="D580" s="64" t="s">
        <v>759</v>
      </c>
      <c r="E580" s="65" t="s">
        <v>231</v>
      </c>
      <c r="F580" s="65" t="s">
        <v>3760</v>
      </c>
      <c r="G580" s="66"/>
      <c r="H580" s="67"/>
    </row>
    <row r="581" spans="2:8" ht="25.5" x14ac:dyDescent="0.25">
      <c r="B581" s="82" t="s">
        <v>158</v>
      </c>
      <c r="C581" s="83" t="s">
        <v>3189</v>
      </c>
      <c r="D581" s="77" t="s">
        <v>3717</v>
      </c>
      <c r="E581" s="78" t="s">
        <v>3711</v>
      </c>
      <c r="F581" s="78" t="s">
        <v>3712</v>
      </c>
      <c r="G581" s="79"/>
      <c r="H581" s="80"/>
    </row>
    <row r="582" spans="2:8" ht="38.25" x14ac:dyDescent="0.25">
      <c r="B582" s="82" t="s">
        <v>158</v>
      </c>
      <c r="C582" s="83" t="s">
        <v>3189</v>
      </c>
      <c r="D582" s="77" t="s">
        <v>3718</v>
      </c>
      <c r="E582" s="78" t="s">
        <v>3715</v>
      </c>
      <c r="F582" s="78" t="s">
        <v>3714</v>
      </c>
      <c r="G582" s="79"/>
      <c r="H582" s="80"/>
    </row>
    <row r="583" spans="2:8" ht="51" x14ac:dyDescent="0.25">
      <c r="B583" s="75" t="s">
        <v>158</v>
      </c>
      <c r="C583" s="83" t="s">
        <v>3189</v>
      </c>
      <c r="D583" s="77" t="s">
        <v>3917</v>
      </c>
      <c r="E583" s="78" t="s">
        <v>3715</v>
      </c>
      <c r="F583" s="78" t="s">
        <v>3943</v>
      </c>
      <c r="G583" s="79"/>
      <c r="H583" s="80"/>
    </row>
    <row r="584" spans="2:8" ht="38.25" x14ac:dyDescent="0.25">
      <c r="B584" s="75" t="s">
        <v>158</v>
      </c>
      <c r="C584" s="76" t="s">
        <v>3189</v>
      </c>
      <c r="D584" s="77" t="s">
        <v>3867</v>
      </c>
      <c r="E584" s="78" t="s">
        <v>3866</v>
      </c>
      <c r="F584" s="78" t="s">
        <v>3911</v>
      </c>
      <c r="G584" s="79"/>
      <c r="H584" s="80"/>
    </row>
    <row r="585" spans="2:8" ht="25.5" x14ac:dyDescent="0.25">
      <c r="B585" s="62" t="s">
        <v>158</v>
      </c>
      <c r="C585" s="63" t="s">
        <v>3189</v>
      </c>
      <c r="D585" s="64" t="s">
        <v>3449</v>
      </c>
      <c r="E585" s="65" t="s">
        <v>303</v>
      </c>
      <c r="F585" s="65" t="s">
        <v>58</v>
      </c>
      <c r="G585" s="66"/>
      <c r="H585" s="67"/>
    </row>
    <row r="586" spans="2:8" x14ac:dyDescent="0.25">
      <c r="B586" s="68" t="s">
        <v>157</v>
      </c>
      <c r="C586" s="69" t="s">
        <v>3189</v>
      </c>
      <c r="D586" s="70" t="s">
        <v>595</v>
      </c>
      <c r="E586" s="61" t="s">
        <v>569</v>
      </c>
      <c r="F586" s="71" t="s">
        <v>564</v>
      </c>
      <c r="G586" s="72"/>
      <c r="H586" s="73"/>
    </row>
    <row r="587" spans="2:8" ht="25.5" x14ac:dyDescent="0.25">
      <c r="B587" s="62" t="s">
        <v>158</v>
      </c>
      <c r="C587" s="63" t="s">
        <v>3189</v>
      </c>
      <c r="D587" s="64" t="s">
        <v>766</v>
      </c>
      <c r="E587" s="65" t="s">
        <v>570</v>
      </c>
      <c r="F587" s="65" t="s">
        <v>565</v>
      </c>
      <c r="G587" s="66"/>
      <c r="H587" s="67"/>
    </row>
    <row r="588" spans="2:8" ht="25.5" x14ac:dyDescent="0.25">
      <c r="B588" s="62" t="s">
        <v>158</v>
      </c>
      <c r="C588" s="63" t="s">
        <v>3189</v>
      </c>
      <c r="D588" s="64" t="s">
        <v>767</v>
      </c>
      <c r="E588" s="65" t="s">
        <v>571</v>
      </c>
      <c r="F588" s="65" t="s">
        <v>3344</v>
      </c>
      <c r="G588" s="66"/>
      <c r="H588" s="67"/>
    </row>
    <row r="589" spans="2:8" ht="38.25" x14ac:dyDescent="0.25">
      <c r="B589" s="62" t="s">
        <v>158</v>
      </c>
      <c r="C589" s="63" t="s">
        <v>3189</v>
      </c>
      <c r="D589" s="64" t="s">
        <v>768</v>
      </c>
      <c r="E589" s="65" t="s">
        <v>572</v>
      </c>
      <c r="F589" s="65" t="s">
        <v>566</v>
      </c>
      <c r="G589" s="66"/>
      <c r="H589" s="67"/>
    </row>
    <row r="590" spans="2:8" ht="25.5" x14ac:dyDescent="0.25">
      <c r="B590" s="62" t="s">
        <v>158</v>
      </c>
      <c r="C590" s="63" t="s">
        <v>3189</v>
      </c>
      <c r="D590" s="64" t="s">
        <v>769</v>
      </c>
      <c r="E590" s="65" t="s">
        <v>573</v>
      </c>
      <c r="F590" s="65" t="s">
        <v>567</v>
      </c>
      <c r="G590" s="66"/>
      <c r="H590" s="67"/>
    </row>
    <row r="591" spans="2:8" ht="25.5" x14ac:dyDescent="0.25">
      <c r="B591" s="62" t="s">
        <v>158</v>
      </c>
      <c r="C591" s="63" t="s">
        <v>3189</v>
      </c>
      <c r="D591" s="64" t="s">
        <v>770</v>
      </c>
      <c r="E591" s="65" t="s">
        <v>574</v>
      </c>
      <c r="F591" s="65" t="s">
        <v>568</v>
      </c>
      <c r="G591" s="66"/>
      <c r="H591" s="67"/>
    </row>
    <row r="592" spans="2:8" ht="25.5" x14ac:dyDescent="0.25">
      <c r="B592" s="68" t="s">
        <v>157</v>
      </c>
      <c r="C592" s="69" t="s">
        <v>3189</v>
      </c>
      <c r="D592" s="70" t="s">
        <v>596</v>
      </c>
      <c r="E592" s="61" t="s">
        <v>822</v>
      </c>
      <c r="F592" s="71" t="s">
        <v>235</v>
      </c>
      <c r="G592" s="72"/>
      <c r="H592" s="73"/>
    </row>
    <row r="593" spans="2:8" ht="51" x14ac:dyDescent="0.25">
      <c r="B593" s="62" t="s">
        <v>158</v>
      </c>
      <c r="C593" s="63" t="s">
        <v>3189</v>
      </c>
      <c r="D593" s="64" t="s">
        <v>772</v>
      </c>
      <c r="E593" s="65" t="s">
        <v>234</v>
      </c>
      <c r="F593" s="65" t="s">
        <v>3774</v>
      </c>
      <c r="G593" s="66"/>
      <c r="H593" s="67"/>
    </row>
    <row r="594" spans="2:8" ht="25.5" x14ac:dyDescent="0.25">
      <c r="B594" s="62" t="s">
        <v>158</v>
      </c>
      <c r="C594" s="63" t="s">
        <v>3189</v>
      </c>
      <c r="D594" s="64" t="s">
        <v>773</v>
      </c>
      <c r="E594" s="65" t="s">
        <v>113</v>
      </c>
      <c r="F594" s="65" t="s">
        <v>59</v>
      </c>
      <c r="G594" s="66"/>
      <c r="H594" s="67"/>
    </row>
    <row r="595" spans="2:8" ht="25.5" x14ac:dyDescent="0.25">
      <c r="B595" s="62" t="s">
        <v>158</v>
      </c>
      <c r="C595" s="63" t="s">
        <v>3189</v>
      </c>
      <c r="D595" s="64" t="s">
        <v>774</v>
      </c>
      <c r="E595" s="65" t="s">
        <v>114</v>
      </c>
      <c r="F595" s="65" t="s">
        <v>305</v>
      </c>
      <c r="G595" s="66"/>
      <c r="H595" s="67"/>
    </row>
    <row r="596" spans="2:8" ht="25.5" x14ac:dyDescent="0.25">
      <c r="B596" s="62" t="s">
        <v>158</v>
      </c>
      <c r="C596" s="63" t="s">
        <v>3189</v>
      </c>
      <c r="D596" s="64" t="s">
        <v>775</v>
      </c>
      <c r="E596" s="65" t="s">
        <v>115</v>
      </c>
      <c r="F596" s="65" t="s">
        <v>60</v>
      </c>
      <c r="G596" s="66"/>
      <c r="H596" s="67"/>
    </row>
    <row r="597" spans="2:8" x14ac:dyDescent="0.25">
      <c r="B597" s="68" t="s">
        <v>157</v>
      </c>
      <c r="C597" s="69" t="s">
        <v>3189</v>
      </c>
      <c r="D597" s="70" t="s">
        <v>597</v>
      </c>
      <c r="E597" s="61" t="s">
        <v>542</v>
      </c>
      <c r="F597" s="71" t="s">
        <v>61</v>
      </c>
      <c r="G597" s="72"/>
      <c r="H597" s="73"/>
    </row>
    <row r="598" spans="2:8" x14ac:dyDescent="0.25">
      <c r="B598" s="62" t="s">
        <v>158</v>
      </c>
      <c r="C598" s="63" t="s">
        <v>3189</v>
      </c>
      <c r="D598" s="64" t="s">
        <v>776</v>
      </c>
      <c r="E598" s="65" t="s">
        <v>116</v>
      </c>
      <c r="F598" s="65" t="s">
        <v>62</v>
      </c>
      <c r="G598" s="66"/>
      <c r="H598" s="67"/>
    </row>
    <row r="599" spans="2:8" ht="25.5" x14ac:dyDescent="0.25">
      <c r="B599" s="62" t="s">
        <v>158</v>
      </c>
      <c r="C599" s="63" t="s">
        <v>3189</v>
      </c>
      <c r="D599" s="64" t="s">
        <v>777</v>
      </c>
      <c r="E599" s="65" t="s">
        <v>117</v>
      </c>
      <c r="F599" s="65" t="s">
        <v>3750</v>
      </c>
      <c r="G599" s="66"/>
      <c r="H599" s="67"/>
    </row>
    <row r="600" spans="2:8" ht="25.5" x14ac:dyDescent="0.25">
      <c r="B600" s="62" t="s">
        <v>158</v>
      </c>
      <c r="C600" s="63" t="s">
        <v>3189</v>
      </c>
      <c r="D600" s="64" t="s">
        <v>778</v>
      </c>
      <c r="E600" s="65" t="s">
        <v>117</v>
      </c>
      <c r="F600" s="65" t="s">
        <v>63</v>
      </c>
      <c r="G600" s="66"/>
      <c r="H600" s="67"/>
    </row>
    <row r="601" spans="2:8" ht="25.5" x14ac:dyDescent="0.25">
      <c r="B601" s="62" t="s">
        <v>158</v>
      </c>
      <c r="C601" s="63" t="s">
        <v>3189</v>
      </c>
      <c r="D601" s="64" t="s">
        <v>779</v>
      </c>
      <c r="E601" s="65" t="s">
        <v>117</v>
      </c>
      <c r="F601" s="65" t="s">
        <v>3751</v>
      </c>
      <c r="G601" s="66"/>
      <c r="H601" s="67"/>
    </row>
    <row r="602" spans="2:8" x14ac:dyDescent="0.25">
      <c r="B602" s="68" t="s">
        <v>157</v>
      </c>
      <c r="C602" s="69" t="s">
        <v>3189</v>
      </c>
      <c r="D602" s="70" t="s">
        <v>598</v>
      </c>
      <c r="E602" s="61" t="s">
        <v>306</v>
      </c>
      <c r="F602" s="71" t="s">
        <v>236</v>
      </c>
      <c r="G602" s="72"/>
      <c r="H602" s="73"/>
    </row>
    <row r="603" spans="2:8" ht="25.5" x14ac:dyDescent="0.25">
      <c r="B603" s="62" t="s">
        <v>158</v>
      </c>
      <c r="C603" s="63" t="s">
        <v>3189</v>
      </c>
      <c r="D603" s="64" t="s">
        <v>780</v>
      </c>
      <c r="E603" s="65" t="s">
        <v>118</v>
      </c>
      <c r="F603" s="65" t="s">
        <v>307</v>
      </c>
      <c r="G603" s="66"/>
      <c r="H603" s="67"/>
    </row>
    <row r="604" spans="2:8" ht="25.5" x14ac:dyDescent="0.25">
      <c r="B604" s="62" t="s">
        <v>158</v>
      </c>
      <c r="C604" s="63" t="s">
        <v>3189</v>
      </c>
      <c r="D604" s="64" t="s">
        <v>781</v>
      </c>
      <c r="E604" s="65" t="s">
        <v>118</v>
      </c>
      <c r="F604" s="65" t="s">
        <v>237</v>
      </c>
      <c r="G604" s="66"/>
      <c r="H604" s="67"/>
    </row>
    <row r="605" spans="2:8" ht="25.5" x14ac:dyDescent="0.25">
      <c r="B605" s="62" t="s">
        <v>158</v>
      </c>
      <c r="C605" s="63" t="s">
        <v>3189</v>
      </c>
      <c r="D605" s="64" t="s">
        <v>782</v>
      </c>
      <c r="E605" s="65" t="s">
        <v>118</v>
      </c>
      <c r="F605" s="65" t="s">
        <v>238</v>
      </c>
      <c r="G605" s="66"/>
      <c r="H605" s="67"/>
    </row>
    <row r="606" spans="2:8" ht="25.5" x14ac:dyDescent="0.25">
      <c r="B606" s="62" t="s">
        <v>158</v>
      </c>
      <c r="C606" s="63" t="s">
        <v>3189</v>
      </c>
      <c r="D606" s="64" t="s">
        <v>783</v>
      </c>
      <c r="E606" s="65" t="s">
        <v>118</v>
      </c>
      <c r="F606" s="65" t="s">
        <v>239</v>
      </c>
      <c r="G606" s="66"/>
      <c r="H606" s="67"/>
    </row>
    <row r="607" spans="2:8" ht="25.5" x14ac:dyDescent="0.25">
      <c r="B607" s="62" t="s">
        <v>158</v>
      </c>
      <c r="C607" s="63" t="s">
        <v>3189</v>
      </c>
      <c r="D607" s="64" t="s">
        <v>784</v>
      </c>
      <c r="E607" s="65" t="s">
        <v>119</v>
      </c>
      <c r="F607" s="65" t="s">
        <v>308</v>
      </c>
      <c r="G607" s="66"/>
      <c r="H607" s="67"/>
    </row>
    <row r="608" spans="2:8" ht="38.25" x14ac:dyDescent="0.25">
      <c r="B608" s="62" t="s">
        <v>158</v>
      </c>
      <c r="C608" s="63" t="s">
        <v>3189</v>
      </c>
      <c r="D608" s="64" t="s">
        <v>785</v>
      </c>
      <c r="E608" s="65" t="s">
        <v>120</v>
      </c>
      <c r="F608" s="65" t="s">
        <v>309</v>
      </c>
      <c r="G608" s="66"/>
      <c r="H608" s="67"/>
    </row>
    <row r="609" spans="2:8" ht="25.5" x14ac:dyDescent="0.25">
      <c r="B609" s="68" t="s">
        <v>157</v>
      </c>
      <c r="C609" s="69" t="s">
        <v>3189</v>
      </c>
      <c r="D609" s="70" t="s">
        <v>599</v>
      </c>
      <c r="E609" s="61" t="s">
        <v>3694</v>
      </c>
      <c r="F609" s="71" t="s">
        <v>311</v>
      </c>
      <c r="G609" s="72"/>
      <c r="H609" s="73"/>
    </row>
    <row r="610" spans="2:8" ht="25.5" x14ac:dyDescent="0.25">
      <c r="B610" s="62" t="s">
        <v>158</v>
      </c>
      <c r="C610" s="63" t="s">
        <v>3189</v>
      </c>
      <c r="D610" s="64" t="s">
        <v>786</v>
      </c>
      <c r="E610" s="65" t="s">
        <v>248</v>
      </c>
      <c r="F610" s="65" t="s">
        <v>247</v>
      </c>
      <c r="G610" s="66"/>
      <c r="H610" s="67"/>
    </row>
    <row r="611" spans="2:8" ht="25.5" x14ac:dyDescent="0.25">
      <c r="B611" s="62" t="s">
        <v>158</v>
      </c>
      <c r="C611" s="63" t="s">
        <v>3189</v>
      </c>
      <c r="D611" s="64" t="s">
        <v>787</v>
      </c>
      <c r="E611" s="65" t="s">
        <v>121</v>
      </c>
      <c r="F611" s="65" t="s">
        <v>3277</v>
      </c>
      <c r="G611" s="66"/>
      <c r="H611" s="67"/>
    </row>
    <row r="612" spans="2:8" ht="25.5" x14ac:dyDescent="0.25">
      <c r="B612" s="62" t="s">
        <v>158</v>
      </c>
      <c r="C612" s="63" t="s">
        <v>3189</v>
      </c>
      <c r="D612" s="64" t="s">
        <v>788</v>
      </c>
      <c r="E612" s="65" t="s">
        <v>251</v>
      </c>
      <c r="F612" s="65" t="s">
        <v>3757</v>
      </c>
      <c r="G612" s="66"/>
      <c r="H612" s="67"/>
    </row>
    <row r="613" spans="2:8" ht="63.75" x14ac:dyDescent="0.25">
      <c r="B613" s="62" t="s">
        <v>158</v>
      </c>
      <c r="C613" s="63" t="s">
        <v>3189</v>
      </c>
      <c r="D613" s="64" t="s">
        <v>789</v>
      </c>
      <c r="E613" s="65" t="s">
        <v>250</v>
      </c>
      <c r="F613" s="65" t="s">
        <v>249</v>
      </c>
      <c r="G613" s="66"/>
      <c r="H613" s="67"/>
    </row>
    <row r="614" spans="2:8" ht="25.5" x14ac:dyDescent="0.25">
      <c r="B614" s="62" t="s">
        <v>158</v>
      </c>
      <c r="C614" s="63" t="s">
        <v>3189</v>
      </c>
      <c r="D614" s="64" t="s">
        <v>790</v>
      </c>
      <c r="E614" s="65" t="s">
        <v>122</v>
      </c>
      <c r="F614" s="65" t="s">
        <v>910</v>
      </c>
      <c r="G614" s="66"/>
      <c r="H614" s="67"/>
    </row>
    <row r="615" spans="2:8" ht="51" x14ac:dyDescent="0.25">
      <c r="B615" s="62" t="s">
        <v>158</v>
      </c>
      <c r="C615" s="63" t="s">
        <v>3189</v>
      </c>
      <c r="D615" s="64" t="s">
        <v>791</v>
      </c>
      <c r="E615" s="65" t="s">
        <v>253</v>
      </c>
      <c r="F615" s="65" t="s">
        <v>3855</v>
      </c>
      <c r="G615" s="66"/>
      <c r="H615" s="67"/>
    </row>
    <row r="616" spans="2:8" ht="25.5" x14ac:dyDescent="0.25">
      <c r="B616" s="62" t="s">
        <v>158</v>
      </c>
      <c r="C616" s="63" t="s">
        <v>3189</v>
      </c>
      <c r="D616" s="64" t="s">
        <v>792</v>
      </c>
      <c r="E616" s="65" t="s">
        <v>253</v>
      </c>
      <c r="F616" s="65" t="s">
        <v>3856</v>
      </c>
      <c r="G616" s="66"/>
      <c r="H616" s="67"/>
    </row>
    <row r="617" spans="2:8" ht="25.5" x14ac:dyDescent="0.25">
      <c r="B617" s="62" t="s">
        <v>158</v>
      </c>
      <c r="C617" s="63" t="s">
        <v>3189</v>
      </c>
      <c r="D617" s="64" t="s">
        <v>793</v>
      </c>
      <c r="E617" s="65" t="s">
        <v>253</v>
      </c>
      <c r="F617" s="65" t="s">
        <v>3857</v>
      </c>
      <c r="G617" s="66"/>
      <c r="H617" s="67"/>
    </row>
    <row r="618" spans="2:8" ht="38.25" x14ac:dyDescent="0.25">
      <c r="B618" s="62" t="s">
        <v>158</v>
      </c>
      <c r="C618" s="63" t="s">
        <v>3189</v>
      </c>
      <c r="D618" s="64" t="s">
        <v>794</v>
      </c>
      <c r="E618" s="65" t="s">
        <v>254</v>
      </c>
      <c r="F618" s="65" t="s">
        <v>3278</v>
      </c>
      <c r="G618" s="66"/>
      <c r="H618" s="67"/>
    </row>
    <row r="619" spans="2:8" x14ac:dyDescent="0.25">
      <c r="B619" s="68" t="s">
        <v>157</v>
      </c>
      <c r="C619" s="69" t="s">
        <v>3189</v>
      </c>
      <c r="D619" s="70" t="s">
        <v>600</v>
      </c>
      <c r="E619" s="61" t="s">
        <v>123</v>
      </c>
      <c r="F619" s="71" t="s">
        <v>312</v>
      </c>
      <c r="G619" s="72"/>
      <c r="H619" s="73"/>
    </row>
    <row r="620" spans="2:8" ht="38.25" x14ac:dyDescent="0.25">
      <c r="B620" s="62" t="s">
        <v>158</v>
      </c>
      <c r="C620" s="63" t="s">
        <v>3189</v>
      </c>
      <c r="D620" s="64" t="s">
        <v>795</v>
      </c>
      <c r="E620" s="65" t="s">
        <v>124</v>
      </c>
      <c r="F620" s="65" t="s">
        <v>3844</v>
      </c>
      <c r="G620" s="66"/>
      <c r="H620" s="67"/>
    </row>
    <row r="621" spans="2:8" ht="51" x14ac:dyDescent="0.25">
      <c r="B621" s="68" t="s">
        <v>157</v>
      </c>
      <c r="C621" s="69" t="s">
        <v>3189</v>
      </c>
      <c r="D621" s="70" t="s">
        <v>601</v>
      </c>
      <c r="E621" s="61" t="s">
        <v>3595</v>
      </c>
      <c r="F621" s="71" t="s">
        <v>240</v>
      </c>
      <c r="G621" s="72"/>
      <c r="H621" s="73"/>
    </row>
    <row r="622" spans="2:8" ht="25.5" x14ac:dyDescent="0.25">
      <c r="B622" s="62" t="s">
        <v>158</v>
      </c>
      <c r="C622" s="63" t="s">
        <v>3189</v>
      </c>
      <c r="D622" s="64" t="s">
        <v>796</v>
      </c>
      <c r="E622" s="65" t="s">
        <v>244</v>
      </c>
      <c r="F622" s="65" t="s">
        <v>241</v>
      </c>
      <c r="G622" s="66"/>
      <c r="H622" s="67"/>
    </row>
    <row r="623" spans="2:8" ht="25.5" x14ac:dyDescent="0.25">
      <c r="B623" s="62" t="s">
        <v>158</v>
      </c>
      <c r="C623" s="63" t="s">
        <v>3189</v>
      </c>
      <c r="D623" s="64" t="s">
        <v>797</v>
      </c>
      <c r="E623" s="65" t="s">
        <v>245</v>
      </c>
      <c r="F623" s="65" t="s">
        <v>242</v>
      </c>
      <c r="G623" s="66"/>
      <c r="H623" s="67"/>
    </row>
    <row r="624" spans="2:8" ht="25.5" x14ac:dyDescent="0.25">
      <c r="B624" s="62" t="s">
        <v>158</v>
      </c>
      <c r="C624" s="63" t="s">
        <v>3189</v>
      </c>
      <c r="D624" s="64" t="s">
        <v>3485</v>
      </c>
      <c r="E624" s="65" t="s">
        <v>3481</v>
      </c>
      <c r="F624" s="65" t="s">
        <v>3483</v>
      </c>
      <c r="G624" s="66"/>
      <c r="H624" s="67"/>
    </row>
    <row r="625" spans="2:8" ht="25.5" x14ac:dyDescent="0.25">
      <c r="B625" s="68" t="s">
        <v>157</v>
      </c>
      <c r="C625" s="69" t="s">
        <v>3189</v>
      </c>
      <c r="D625" s="70" t="s">
        <v>602</v>
      </c>
      <c r="E625" s="61" t="s">
        <v>823</v>
      </c>
      <c r="F625" s="71" t="s">
        <v>64</v>
      </c>
      <c r="G625" s="72"/>
      <c r="H625" s="73"/>
    </row>
    <row r="626" spans="2:8" ht="38.25" x14ac:dyDescent="0.25">
      <c r="B626" s="62" t="s">
        <v>158</v>
      </c>
      <c r="C626" s="63" t="s">
        <v>3189</v>
      </c>
      <c r="D626" s="64" t="s">
        <v>800</v>
      </c>
      <c r="E626" s="65" t="s">
        <v>125</v>
      </c>
      <c r="F626" s="65" t="s">
        <v>255</v>
      </c>
      <c r="G626" s="66"/>
      <c r="H626" s="67"/>
    </row>
    <row r="627" spans="2:8" x14ac:dyDescent="0.25">
      <c r="B627" s="68" t="s">
        <v>157</v>
      </c>
      <c r="C627" s="69" t="s">
        <v>3190</v>
      </c>
      <c r="D627" s="70" t="s">
        <v>868</v>
      </c>
      <c r="E627" s="61" t="s">
        <v>65</v>
      </c>
      <c r="F627" s="71" t="s">
        <v>12</v>
      </c>
      <c r="G627" s="72"/>
      <c r="H627" s="73"/>
    </row>
    <row r="628" spans="2:8" ht="25.5" x14ac:dyDescent="0.25">
      <c r="B628" s="62" t="s">
        <v>158</v>
      </c>
      <c r="C628" s="63" t="s">
        <v>3190</v>
      </c>
      <c r="D628" s="64" t="s">
        <v>1771</v>
      </c>
      <c r="E628" s="65" t="s">
        <v>66</v>
      </c>
      <c r="F628" s="65" t="s">
        <v>13</v>
      </c>
      <c r="G628" s="66"/>
      <c r="H628" s="67"/>
    </row>
    <row r="629" spans="2:8" x14ac:dyDescent="0.25">
      <c r="B629" s="68" t="s">
        <v>157</v>
      </c>
      <c r="C629" s="69" t="s">
        <v>3190</v>
      </c>
      <c r="D629" s="70" t="s">
        <v>1534</v>
      </c>
      <c r="E629" s="61" t="s">
        <v>882</v>
      </c>
      <c r="F629" s="71" t="s">
        <v>3293</v>
      </c>
      <c r="G629" s="72"/>
      <c r="H629" s="73"/>
    </row>
    <row r="630" spans="2:8" ht="25.5" x14ac:dyDescent="0.25">
      <c r="B630" s="62" t="s">
        <v>158</v>
      </c>
      <c r="C630" s="63" t="s">
        <v>3190</v>
      </c>
      <c r="D630" s="64" t="s">
        <v>1772</v>
      </c>
      <c r="E630" s="65" t="s">
        <v>869</v>
      </c>
      <c r="F630" s="65" t="s">
        <v>3287</v>
      </c>
      <c r="G630" s="66"/>
      <c r="H630" s="67"/>
    </row>
    <row r="631" spans="2:8" ht="38.25" x14ac:dyDescent="0.25">
      <c r="B631" s="62" t="s">
        <v>158</v>
      </c>
      <c r="C631" s="63" t="s">
        <v>3190</v>
      </c>
      <c r="D631" s="64" t="s">
        <v>1773</v>
      </c>
      <c r="E631" s="65" t="s">
        <v>883</v>
      </c>
      <c r="F631" s="65" t="s">
        <v>3356</v>
      </c>
      <c r="G631" s="66"/>
      <c r="H631" s="67"/>
    </row>
    <row r="632" spans="2:8" ht="38.25" x14ac:dyDescent="0.25">
      <c r="B632" s="68" t="s">
        <v>157</v>
      </c>
      <c r="C632" s="69" t="s">
        <v>3190</v>
      </c>
      <c r="D632" s="70" t="s">
        <v>1535</v>
      </c>
      <c r="E632" s="61" t="s">
        <v>3559</v>
      </c>
      <c r="F632" s="71" t="s">
        <v>126</v>
      </c>
      <c r="G632" s="72"/>
      <c r="H632" s="73"/>
    </row>
    <row r="633" spans="2:8" ht="127.5" x14ac:dyDescent="0.25">
      <c r="B633" s="62" t="s">
        <v>158</v>
      </c>
      <c r="C633" s="63" t="s">
        <v>3190</v>
      </c>
      <c r="D633" s="64" t="s">
        <v>1774</v>
      </c>
      <c r="E633" s="65" t="s">
        <v>127</v>
      </c>
      <c r="F633" s="65" t="s">
        <v>3252</v>
      </c>
      <c r="G633" s="66"/>
      <c r="H633" s="67"/>
    </row>
    <row r="634" spans="2:8" ht="51" x14ac:dyDescent="0.25">
      <c r="B634" s="62" t="s">
        <v>158</v>
      </c>
      <c r="C634" s="63" t="s">
        <v>3190</v>
      </c>
      <c r="D634" s="64" t="s">
        <v>1775</v>
      </c>
      <c r="E634" s="65" t="s">
        <v>128</v>
      </c>
      <c r="F634" s="65" t="s">
        <v>3586</v>
      </c>
      <c r="G634" s="66"/>
      <c r="H634" s="67"/>
    </row>
    <row r="635" spans="2:8" ht="25.5" x14ac:dyDescent="0.25">
      <c r="B635" s="62" t="s">
        <v>158</v>
      </c>
      <c r="C635" s="63" t="s">
        <v>3190</v>
      </c>
      <c r="D635" s="64" t="s">
        <v>1776</v>
      </c>
      <c r="E635" s="65" t="s">
        <v>3472</v>
      </c>
      <c r="F635" s="65" t="s">
        <v>3478</v>
      </c>
      <c r="G635" s="66"/>
      <c r="H635" s="67"/>
    </row>
    <row r="636" spans="2:8" ht="38.25" x14ac:dyDescent="0.25">
      <c r="B636" s="62" t="s">
        <v>158</v>
      </c>
      <c r="C636" s="63" t="s">
        <v>3190</v>
      </c>
      <c r="D636" s="64" t="s">
        <v>1777</v>
      </c>
      <c r="E636" s="65" t="s">
        <v>3472</v>
      </c>
      <c r="F636" s="65" t="s">
        <v>129</v>
      </c>
      <c r="G636" s="66"/>
      <c r="H636" s="67"/>
    </row>
    <row r="637" spans="2:8" ht="25.5" x14ac:dyDescent="0.25">
      <c r="B637" s="62" t="s">
        <v>158</v>
      </c>
      <c r="C637" s="63" t="s">
        <v>3190</v>
      </c>
      <c r="D637" s="64" t="s">
        <v>1778</v>
      </c>
      <c r="E637" s="65" t="s">
        <v>67</v>
      </c>
      <c r="F637" s="65" t="s">
        <v>260</v>
      </c>
      <c r="G637" s="66"/>
      <c r="H637" s="67"/>
    </row>
    <row r="638" spans="2:8" ht="38.25" x14ac:dyDescent="0.25">
      <c r="B638" s="62" t="s">
        <v>158</v>
      </c>
      <c r="C638" s="63" t="s">
        <v>3190</v>
      </c>
      <c r="D638" s="64" t="s">
        <v>1779</v>
      </c>
      <c r="E638" s="65" t="s">
        <v>67</v>
      </c>
      <c r="F638" s="65" t="s">
        <v>261</v>
      </c>
      <c r="G638" s="66"/>
      <c r="H638" s="67"/>
    </row>
    <row r="639" spans="2:8" x14ac:dyDescent="0.25">
      <c r="B639" s="62" t="s">
        <v>158</v>
      </c>
      <c r="C639" s="63" t="s">
        <v>3190</v>
      </c>
      <c r="D639" s="64" t="s">
        <v>1780</v>
      </c>
      <c r="E639" s="65" t="s">
        <v>68</v>
      </c>
      <c r="F639" s="65" t="s">
        <v>14</v>
      </c>
      <c r="G639" s="66"/>
      <c r="H639" s="67"/>
    </row>
    <row r="640" spans="2:8" ht="25.5" x14ac:dyDescent="0.25">
      <c r="B640" s="62" t="s">
        <v>158</v>
      </c>
      <c r="C640" s="63" t="s">
        <v>3190</v>
      </c>
      <c r="D640" s="64" t="s">
        <v>1781</v>
      </c>
      <c r="E640" s="65" t="s">
        <v>69</v>
      </c>
      <c r="F640" s="65" t="s">
        <v>15</v>
      </c>
      <c r="G640" s="66"/>
      <c r="H640" s="67"/>
    </row>
    <row r="641" spans="2:8" ht="25.5" x14ac:dyDescent="0.25">
      <c r="B641" s="62" t="s">
        <v>158</v>
      </c>
      <c r="C641" s="63" t="s">
        <v>3190</v>
      </c>
      <c r="D641" s="64" t="s">
        <v>1782</v>
      </c>
      <c r="E641" s="65" t="s">
        <v>70</v>
      </c>
      <c r="F641" s="65" t="s">
        <v>256</v>
      </c>
      <c r="G641" s="66"/>
      <c r="H641" s="67"/>
    </row>
    <row r="642" spans="2:8" ht="38.25" x14ac:dyDescent="0.25">
      <c r="B642" s="62" t="s">
        <v>158</v>
      </c>
      <c r="C642" s="63" t="s">
        <v>3190</v>
      </c>
      <c r="D642" s="64" t="s">
        <v>1783</v>
      </c>
      <c r="E642" s="65" t="s">
        <v>537</v>
      </c>
      <c r="F642" s="65" t="s">
        <v>16</v>
      </c>
      <c r="G642" s="66"/>
      <c r="H642" s="67"/>
    </row>
    <row r="643" spans="2:8" ht="38.25" x14ac:dyDescent="0.25">
      <c r="B643" s="62" t="s">
        <v>158</v>
      </c>
      <c r="C643" s="63" t="s">
        <v>3190</v>
      </c>
      <c r="D643" s="64" t="s">
        <v>1784</v>
      </c>
      <c r="E643" s="65" t="s">
        <v>263</v>
      </c>
      <c r="F643" s="65" t="s">
        <v>264</v>
      </c>
      <c r="G643" s="66"/>
      <c r="H643" s="67"/>
    </row>
    <row r="644" spans="2:8" ht="38.25" x14ac:dyDescent="0.25">
      <c r="B644" s="62" t="s">
        <v>158</v>
      </c>
      <c r="C644" s="63" t="s">
        <v>3190</v>
      </c>
      <c r="D644" s="64" t="s">
        <v>1785</v>
      </c>
      <c r="E644" s="65" t="s">
        <v>132</v>
      </c>
      <c r="F644" s="65" t="s">
        <v>544</v>
      </c>
      <c r="G644" s="66"/>
      <c r="H644" s="67"/>
    </row>
    <row r="645" spans="2:8" ht="38.25" x14ac:dyDescent="0.25">
      <c r="B645" s="62" t="s">
        <v>158</v>
      </c>
      <c r="C645" s="63" t="s">
        <v>3190</v>
      </c>
      <c r="D645" s="64" t="s">
        <v>1786</v>
      </c>
      <c r="E645" s="65" t="s">
        <v>132</v>
      </c>
      <c r="F645" s="65" t="s">
        <v>545</v>
      </c>
      <c r="G645" s="66"/>
      <c r="H645" s="67"/>
    </row>
    <row r="646" spans="2:8" x14ac:dyDescent="0.25">
      <c r="B646" s="62" t="s">
        <v>158</v>
      </c>
      <c r="C646" s="63" t="s">
        <v>3190</v>
      </c>
      <c r="D646" s="64" t="s">
        <v>1787</v>
      </c>
      <c r="E646" s="65" t="s">
        <v>265</v>
      </c>
      <c r="F646" s="65" t="s">
        <v>17</v>
      </c>
      <c r="G646" s="66"/>
      <c r="H646" s="67"/>
    </row>
    <row r="647" spans="2:8" ht="25.5" x14ac:dyDescent="0.25">
      <c r="B647" s="68" t="s">
        <v>157</v>
      </c>
      <c r="C647" s="69" t="s">
        <v>3190</v>
      </c>
      <c r="D647" s="70" t="s">
        <v>1536</v>
      </c>
      <c r="E647" s="61" t="s">
        <v>546</v>
      </c>
      <c r="F647" s="71" t="s">
        <v>134</v>
      </c>
      <c r="G647" s="72"/>
      <c r="H647" s="73"/>
    </row>
    <row r="648" spans="2:8" ht="63.75" x14ac:dyDescent="0.25">
      <c r="B648" s="62" t="s">
        <v>158</v>
      </c>
      <c r="C648" s="63" t="s">
        <v>3190</v>
      </c>
      <c r="D648" s="64" t="s">
        <v>1788</v>
      </c>
      <c r="E648" s="65" t="s">
        <v>133</v>
      </c>
      <c r="F648" s="65" t="s">
        <v>3253</v>
      </c>
      <c r="G648" s="66"/>
      <c r="H648" s="67"/>
    </row>
    <row r="649" spans="2:8" ht="25.5" x14ac:dyDescent="0.25">
      <c r="B649" s="62" t="s">
        <v>158</v>
      </c>
      <c r="C649" s="63" t="s">
        <v>3190</v>
      </c>
      <c r="D649" s="64" t="s">
        <v>1789</v>
      </c>
      <c r="E649" s="65" t="s">
        <v>3476</v>
      </c>
      <c r="F649" s="65" t="s">
        <v>3477</v>
      </c>
      <c r="G649" s="66"/>
      <c r="H649" s="67"/>
    </row>
    <row r="650" spans="2:8" ht="51" x14ac:dyDescent="0.25">
      <c r="B650" s="62" t="s">
        <v>158</v>
      </c>
      <c r="C650" s="63" t="s">
        <v>3190</v>
      </c>
      <c r="D650" s="64" t="s">
        <v>1790</v>
      </c>
      <c r="E650" s="65" t="s">
        <v>71</v>
      </c>
      <c r="F650" s="65" t="s">
        <v>18</v>
      </c>
      <c r="G650" s="66"/>
      <c r="H650" s="67"/>
    </row>
    <row r="651" spans="2:8" ht="38.25" x14ac:dyDescent="0.25">
      <c r="B651" s="62" t="s">
        <v>158</v>
      </c>
      <c r="C651" s="63" t="s">
        <v>3190</v>
      </c>
      <c r="D651" s="64" t="s">
        <v>1791</v>
      </c>
      <c r="E651" s="65" t="s">
        <v>72</v>
      </c>
      <c r="F651" s="65" t="s">
        <v>833</v>
      </c>
      <c r="G651" s="66"/>
      <c r="H651" s="67"/>
    </row>
    <row r="652" spans="2:8" ht="25.5" x14ac:dyDescent="0.25">
      <c r="B652" s="62" t="s">
        <v>158</v>
      </c>
      <c r="C652" s="63" t="s">
        <v>3190</v>
      </c>
      <c r="D652" s="64" t="s">
        <v>1792</v>
      </c>
      <c r="E652" s="65" t="s">
        <v>73</v>
      </c>
      <c r="F652" s="65" t="s">
        <v>834</v>
      </c>
      <c r="G652" s="66"/>
      <c r="H652" s="67"/>
    </row>
    <row r="653" spans="2:8" ht="25.5" x14ac:dyDescent="0.25">
      <c r="B653" s="62" t="s">
        <v>158</v>
      </c>
      <c r="C653" s="63" t="s">
        <v>3190</v>
      </c>
      <c r="D653" s="64" t="s">
        <v>3468</v>
      </c>
      <c r="E653" s="65" t="s">
        <v>3464</v>
      </c>
      <c r="F653" s="65" t="s">
        <v>3466</v>
      </c>
      <c r="G653" s="66"/>
      <c r="H653" s="67"/>
    </row>
    <row r="654" spans="2:8" ht="38.25" x14ac:dyDescent="0.25">
      <c r="B654" s="68" t="s">
        <v>157</v>
      </c>
      <c r="C654" s="69" t="s">
        <v>3190</v>
      </c>
      <c r="D654" s="70" t="s">
        <v>1537</v>
      </c>
      <c r="E654" s="61" t="s">
        <v>548</v>
      </c>
      <c r="F654" s="71" t="s">
        <v>139</v>
      </c>
      <c r="G654" s="72"/>
      <c r="H654" s="73"/>
    </row>
    <row r="655" spans="2:8" ht="25.5" x14ac:dyDescent="0.25">
      <c r="B655" s="62" t="s">
        <v>158</v>
      </c>
      <c r="C655" s="63" t="s">
        <v>3190</v>
      </c>
      <c r="D655" s="64" t="s">
        <v>1793</v>
      </c>
      <c r="E655" s="65" t="s">
        <v>3426</v>
      </c>
      <c r="F655" s="65" t="s">
        <v>3254</v>
      </c>
      <c r="G655" s="66"/>
      <c r="H655" s="67"/>
    </row>
    <row r="656" spans="2:8" ht="25.5" x14ac:dyDescent="0.25">
      <c r="B656" s="62" t="s">
        <v>158</v>
      </c>
      <c r="C656" s="63" t="s">
        <v>3190</v>
      </c>
      <c r="D656" s="64" t="s">
        <v>1794</v>
      </c>
      <c r="E656" s="65" t="s">
        <v>137</v>
      </c>
      <c r="F656" s="65" t="s">
        <v>135</v>
      </c>
      <c r="G656" s="66"/>
      <c r="H656" s="67"/>
    </row>
    <row r="657" spans="2:8" ht="51" x14ac:dyDescent="0.25">
      <c r="B657" s="62" t="s">
        <v>158</v>
      </c>
      <c r="C657" s="63" t="s">
        <v>3190</v>
      </c>
      <c r="D657" s="64" t="s">
        <v>1795</v>
      </c>
      <c r="E657" s="65" t="s">
        <v>138</v>
      </c>
      <c r="F657" s="65" t="s">
        <v>136</v>
      </c>
      <c r="G657" s="66"/>
      <c r="H657" s="67"/>
    </row>
    <row r="658" spans="2:8" ht="25.5" x14ac:dyDescent="0.25">
      <c r="B658" s="62" t="s">
        <v>158</v>
      </c>
      <c r="C658" s="63" t="s">
        <v>3190</v>
      </c>
      <c r="D658" s="64" t="s">
        <v>1796</v>
      </c>
      <c r="E658" s="65" t="s">
        <v>3587</v>
      </c>
      <c r="F658" s="65" t="s">
        <v>20</v>
      </c>
      <c r="G658" s="66"/>
      <c r="H658" s="67"/>
    </row>
    <row r="659" spans="2:8" ht="25.5" x14ac:dyDescent="0.25">
      <c r="B659" s="62" t="s">
        <v>158</v>
      </c>
      <c r="C659" s="63" t="s">
        <v>3190</v>
      </c>
      <c r="D659" s="64" t="s">
        <v>1797</v>
      </c>
      <c r="E659" s="65" t="s">
        <v>74</v>
      </c>
      <c r="F659" s="65" t="s">
        <v>21</v>
      </c>
      <c r="G659" s="66"/>
      <c r="H659" s="67"/>
    </row>
    <row r="660" spans="2:8" ht="25.5" x14ac:dyDescent="0.25">
      <c r="B660" s="62" t="s">
        <v>158</v>
      </c>
      <c r="C660" s="63" t="s">
        <v>3190</v>
      </c>
      <c r="D660" s="64" t="s">
        <v>1798</v>
      </c>
      <c r="E660" s="65" t="s">
        <v>75</v>
      </c>
      <c r="F660" s="65" t="s">
        <v>22</v>
      </c>
      <c r="G660" s="66"/>
      <c r="H660" s="67"/>
    </row>
    <row r="661" spans="2:8" ht="25.5" x14ac:dyDescent="0.25">
      <c r="B661" s="68" t="s">
        <v>157</v>
      </c>
      <c r="C661" s="69" t="s">
        <v>3190</v>
      </c>
      <c r="D661" s="70" t="s">
        <v>1538</v>
      </c>
      <c r="E661" s="61" t="s">
        <v>268</v>
      </c>
      <c r="F661" s="71" t="s">
        <v>3255</v>
      </c>
      <c r="G661" s="72"/>
      <c r="H661" s="73"/>
    </row>
    <row r="662" spans="2:8" ht="51" x14ac:dyDescent="0.25">
      <c r="B662" s="62" t="s">
        <v>158</v>
      </c>
      <c r="C662" s="63" t="s">
        <v>3190</v>
      </c>
      <c r="D662" s="64" t="s">
        <v>1799</v>
      </c>
      <c r="E662" s="65" t="s">
        <v>140</v>
      </c>
      <c r="F662" s="65" t="s">
        <v>142</v>
      </c>
      <c r="G662" s="66"/>
      <c r="H662" s="67"/>
    </row>
    <row r="663" spans="2:8" ht="51" x14ac:dyDescent="0.25">
      <c r="B663" s="62" t="s">
        <v>158</v>
      </c>
      <c r="C663" s="63" t="s">
        <v>3190</v>
      </c>
      <c r="D663" s="64" t="s">
        <v>1800</v>
      </c>
      <c r="E663" s="65" t="s">
        <v>140</v>
      </c>
      <c r="F663" s="65" t="s">
        <v>141</v>
      </c>
      <c r="G663" s="66"/>
      <c r="H663" s="67"/>
    </row>
    <row r="664" spans="2:8" x14ac:dyDescent="0.25">
      <c r="B664" s="62" t="s">
        <v>158</v>
      </c>
      <c r="C664" s="63" t="s">
        <v>3190</v>
      </c>
      <c r="D664" s="64" t="s">
        <v>1801</v>
      </c>
      <c r="E664" s="65" t="s">
        <v>76</v>
      </c>
      <c r="F664" s="65" t="s">
        <v>269</v>
      </c>
      <c r="G664" s="66"/>
      <c r="H664" s="67"/>
    </row>
    <row r="665" spans="2:8" x14ac:dyDescent="0.25">
      <c r="B665" s="62" t="s">
        <v>158</v>
      </c>
      <c r="C665" s="63" t="s">
        <v>3190</v>
      </c>
      <c r="D665" s="64" t="s">
        <v>1802</v>
      </c>
      <c r="E665" s="65" t="s">
        <v>77</v>
      </c>
      <c r="F665" s="65" t="s">
        <v>270</v>
      </c>
      <c r="G665" s="66"/>
      <c r="H665" s="67"/>
    </row>
    <row r="666" spans="2:8" x14ac:dyDescent="0.25">
      <c r="B666" s="62" t="s">
        <v>158</v>
      </c>
      <c r="C666" s="63" t="s">
        <v>3190</v>
      </c>
      <c r="D666" s="64" t="s">
        <v>3092</v>
      </c>
      <c r="E666" s="65" t="s">
        <v>78</v>
      </c>
      <c r="F666" s="65" t="s">
        <v>271</v>
      </c>
      <c r="G666" s="66"/>
      <c r="H666" s="67"/>
    </row>
    <row r="667" spans="2:8" x14ac:dyDescent="0.25">
      <c r="B667" s="62" t="s">
        <v>158</v>
      </c>
      <c r="C667" s="63" t="s">
        <v>3190</v>
      </c>
      <c r="D667" s="64" t="s">
        <v>3093</v>
      </c>
      <c r="E667" s="65" t="s">
        <v>79</v>
      </c>
      <c r="F667" s="65" t="s">
        <v>3256</v>
      </c>
      <c r="G667" s="66"/>
      <c r="H667" s="67"/>
    </row>
    <row r="668" spans="2:8" ht="25.5" x14ac:dyDescent="0.25">
      <c r="B668" s="68" t="s">
        <v>157</v>
      </c>
      <c r="C668" s="69" t="s">
        <v>3190</v>
      </c>
      <c r="D668" s="70" t="s">
        <v>1539</v>
      </c>
      <c r="E668" s="61" t="s">
        <v>272</v>
      </c>
      <c r="F668" s="71" t="s">
        <v>166</v>
      </c>
      <c r="G668" s="72"/>
      <c r="H668" s="73"/>
    </row>
    <row r="669" spans="2:8" ht="25.5" x14ac:dyDescent="0.25">
      <c r="B669" s="62" t="s">
        <v>158</v>
      </c>
      <c r="C669" s="63" t="s">
        <v>3190</v>
      </c>
      <c r="D669" s="64" t="s">
        <v>1803</v>
      </c>
      <c r="E669" s="65" t="s">
        <v>143</v>
      </c>
      <c r="F669" s="65" t="s">
        <v>3338</v>
      </c>
      <c r="G669" s="66"/>
      <c r="H669" s="67"/>
    </row>
    <row r="670" spans="2:8" ht="25.5" x14ac:dyDescent="0.25">
      <c r="B670" s="62" t="s">
        <v>158</v>
      </c>
      <c r="C670" s="63" t="s">
        <v>3190</v>
      </c>
      <c r="D670" s="64" t="s">
        <v>1804</v>
      </c>
      <c r="E670" s="65" t="s">
        <v>80</v>
      </c>
      <c r="F670" s="65" t="s">
        <v>3257</v>
      </c>
      <c r="G670" s="66"/>
      <c r="H670" s="67"/>
    </row>
    <row r="671" spans="2:8" ht="25.5" x14ac:dyDescent="0.25">
      <c r="B671" s="62" t="s">
        <v>158</v>
      </c>
      <c r="C671" s="63" t="s">
        <v>3190</v>
      </c>
      <c r="D671" s="64" t="s">
        <v>1805</v>
      </c>
      <c r="E671" s="65" t="s">
        <v>81</v>
      </c>
      <c r="F671" s="65" t="s">
        <v>23</v>
      </c>
      <c r="G671" s="66"/>
      <c r="H671" s="67"/>
    </row>
    <row r="672" spans="2:8" ht="25.5" x14ac:dyDescent="0.25">
      <c r="B672" s="62" t="s">
        <v>158</v>
      </c>
      <c r="C672" s="63" t="s">
        <v>3190</v>
      </c>
      <c r="D672" s="64" t="s">
        <v>1806</v>
      </c>
      <c r="E672" s="65" t="s">
        <v>82</v>
      </c>
      <c r="F672" s="65" t="s">
        <v>24</v>
      </c>
      <c r="G672" s="66"/>
      <c r="H672" s="67"/>
    </row>
    <row r="673" spans="2:8" x14ac:dyDescent="0.25">
      <c r="B673" s="68" t="s">
        <v>157</v>
      </c>
      <c r="C673" s="69" t="s">
        <v>3190</v>
      </c>
      <c r="D673" s="70" t="s">
        <v>1540</v>
      </c>
      <c r="E673" s="61" t="s">
        <v>273</v>
      </c>
      <c r="F673" s="71" t="s">
        <v>155</v>
      </c>
      <c r="G673" s="72"/>
      <c r="H673" s="73"/>
    </row>
    <row r="674" spans="2:8" ht="25.5" x14ac:dyDescent="0.25">
      <c r="B674" s="62" t="s">
        <v>158</v>
      </c>
      <c r="C674" s="63" t="s">
        <v>3190</v>
      </c>
      <c r="D674" s="64" t="s">
        <v>1811</v>
      </c>
      <c r="E674" s="65" t="s">
        <v>145</v>
      </c>
      <c r="F674" s="65" t="s">
        <v>144</v>
      </c>
      <c r="G674" s="66"/>
      <c r="H674" s="67"/>
    </row>
    <row r="675" spans="2:8" ht="38.25" x14ac:dyDescent="0.25">
      <c r="B675" s="62" t="s">
        <v>158</v>
      </c>
      <c r="C675" s="63" t="s">
        <v>3190</v>
      </c>
      <c r="D675" s="64" t="s">
        <v>1812</v>
      </c>
      <c r="E675" s="65" t="s">
        <v>146</v>
      </c>
      <c r="F675" s="65" t="s">
        <v>3258</v>
      </c>
      <c r="G675" s="66"/>
      <c r="H675" s="67"/>
    </row>
    <row r="676" spans="2:8" ht="25.5" x14ac:dyDescent="0.25">
      <c r="B676" s="62" t="s">
        <v>158</v>
      </c>
      <c r="C676" s="63" t="s">
        <v>3190</v>
      </c>
      <c r="D676" s="64" t="s">
        <v>3094</v>
      </c>
      <c r="E676" s="65" t="s">
        <v>147</v>
      </c>
      <c r="F676" s="65" t="s">
        <v>154</v>
      </c>
      <c r="G676" s="66"/>
      <c r="H676" s="67"/>
    </row>
    <row r="677" spans="2:8" ht="76.5" x14ac:dyDescent="0.25">
      <c r="B677" s="62" t="s">
        <v>158</v>
      </c>
      <c r="C677" s="63" t="s">
        <v>3190</v>
      </c>
      <c r="D677" s="64" t="s">
        <v>3095</v>
      </c>
      <c r="E677" s="65" t="s">
        <v>148</v>
      </c>
      <c r="F677" s="65" t="s">
        <v>3906</v>
      </c>
      <c r="G677" s="66"/>
      <c r="H677" s="67"/>
    </row>
    <row r="678" spans="2:8" ht="51" x14ac:dyDescent="0.25">
      <c r="B678" s="75" t="s">
        <v>158</v>
      </c>
      <c r="C678" s="76" t="s">
        <v>3190</v>
      </c>
      <c r="D678" s="77" t="s">
        <v>3848</v>
      </c>
      <c r="E678" s="78" t="s">
        <v>3846</v>
      </c>
      <c r="F678" s="78" t="s">
        <v>3908</v>
      </c>
      <c r="G678" s="79"/>
      <c r="H678" s="80"/>
    </row>
    <row r="679" spans="2:8" ht="51" x14ac:dyDescent="0.25">
      <c r="B679" s="62" t="s">
        <v>158</v>
      </c>
      <c r="C679" s="63" t="s">
        <v>3190</v>
      </c>
      <c r="D679" s="64" t="s">
        <v>3097</v>
      </c>
      <c r="E679" s="65" t="s">
        <v>149</v>
      </c>
      <c r="F679" s="65" t="s">
        <v>152</v>
      </c>
      <c r="G679" s="66"/>
      <c r="H679" s="67"/>
    </row>
    <row r="680" spans="2:8" ht="25.5" x14ac:dyDescent="0.25">
      <c r="B680" s="62" t="s">
        <v>158</v>
      </c>
      <c r="C680" s="63" t="s">
        <v>3190</v>
      </c>
      <c r="D680" s="64" t="s">
        <v>3098</v>
      </c>
      <c r="E680" s="65" t="s">
        <v>150</v>
      </c>
      <c r="F680" s="65" t="s">
        <v>153</v>
      </c>
      <c r="G680" s="66"/>
      <c r="H680" s="67"/>
    </row>
    <row r="681" spans="2:8" ht="25.5" x14ac:dyDescent="0.25">
      <c r="B681" s="62" t="s">
        <v>158</v>
      </c>
      <c r="C681" s="63" t="s">
        <v>3190</v>
      </c>
      <c r="D681" s="64" t="s">
        <v>3100</v>
      </c>
      <c r="E681" s="65" t="s">
        <v>257</v>
      </c>
      <c r="F681" s="65" t="s">
        <v>274</v>
      </c>
      <c r="G681" s="66"/>
      <c r="H681" s="67"/>
    </row>
    <row r="682" spans="2:8" ht="25.5" x14ac:dyDescent="0.25">
      <c r="B682" s="62" t="s">
        <v>158</v>
      </c>
      <c r="C682" s="63" t="s">
        <v>3190</v>
      </c>
      <c r="D682" s="64" t="s">
        <v>3101</v>
      </c>
      <c r="E682" s="65" t="s">
        <v>83</v>
      </c>
      <c r="F682" s="65" t="s">
        <v>25</v>
      </c>
      <c r="G682" s="66"/>
      <c r="H682" s="67"/>
    </row>
    <row r="683" spans="2:8" ht="25.5" x14ac:dyDescent="0.25">
      <c r="B683" s="62" t="s">
        <v>158</v>
      </c>
      <c r="C683" s="63" t="s">
        <v>3190</v>
      </c>
      <c r="D683" s="64" t="s">
        <v>3102</v>
      </c>
      <c r="E683" s="65" t="s">
        <v>178</v>
      </c>
      <c r="F683" s="65" t="s">
        <v>177</v>
      </c>
      <c r="G683" s="66"/>
      <c r="H683" s="67"/>
    </row>
    <row r="684" spans="2:8" ht="38.25" x14ac:dyDescent="0.25">
      <c r="B684" s="62" t="s">
        <v>158</v>
      </c>
      <c r="C684" s="63" t="s">
        <v>3190</v>
      </c>
      <c r="D684" s="64" t="s">
        <v>3103</v>
      </c>
      <c r="E684" s="65" t="s">
        <v>167</v>
      </c>
      <c r="F684" s="65" t="s">
        <v>172</v>
      </c>
      <c r="G684" s="66"/>
      <c r="H684" s="67"/>
    </row>
    <row r="685" spans="2:8" ht="25.5" x14ac:dyDescent="0.25">
      <c r="B685" s="62" t="s">
        <v>158</v>
      </c>
      <c r="C685" s="63" t="s">
        <v>3190</v>
      </c>
      <c r="D685" s="64" t="s">
        <v>3104</v>
      </c>
      <c r="E685" s="65" t="s">
        <v>168</v>
      </c>
      <c r="F685" s="65" t="s">
        <v>173</v>
      </c>
      <c r="G685" s="66"/>
      <c r="H685" s="67"/>
    </row>
    <row r="686" spans="2:8" ht="38.25" x14ac:dyDescent="0.25">
      <c r="B686" s="62" t="s">
        <v>158</v>
      </c>
      <c r="C686" s="63" t="s">
        <v>3190</v>
      </c>
      <c r="D686" s="64" t="s">
        <v>3105</v>
      </c>
      <c r="E686" s="65" t="s">
        <v>169</v>
      </c>
      <c r="F686" s="65" t="s">
        <v>174</v>
      </c>
      <c r="G686" s="66"/>
      <c r="H686" s="67"/>
    </row>
    <row r="687" spans="2:8" ht="51" x14ac:dyDescent="0.25">
      <c r="B687" s="62" t="s">
        <v>158</v>
      </c>
      <c r="C687" s="63" t="s">
        <v>3190</v>
      </c>
      <c r="D687" s="64" t="s">
        <v>3106</v>
      </c>
      <c r="E687" s="65" t="s">
        <v>170</v>
      </c>
      <c r="F687" s="65" t="s">
        <v>175</v>
      </c>
      <c r="G687" s="66"/>
      <c r="H687" s="67"/>
    </row>
    <row r="688" spans="2:8" ht="51" x14ac:dyDescent="0.25">
      <c r="B688" s="62" t="s">
        <v>158</v>
      </c>
      <c r="C688" s="63" t="s">
        <v>3190</v>
      </c>
      <c r="D688" s="64" t="s">
        <v>3107</v>
      </c>
      <c r="E688" s="65" t="s">
        <v>171</v>
      </c>
      <c r="F688" s="65" t="s">
        <v>176</v>
      </c>
      <c r="G688" s="66"/>
      <c r="H688" s="67"/>
    </row>
    <row r="689" spans="2:8" ht="38.25" x14ac:dyDescent="0.25">
      <c r="B689" s="62" t="s">
        <v>158</v>
      </c>
      <c r="C689" s="63" t="s">
        <v>3190</v>
      </c>
      <c r="D689" s="64" t="s">
        <v>3108</v>
      </c>
      <c r="E689" s="65" t="s">
        <v>67</v>
      </c>
      <c r="F689" s="65" t="s">
        <v>26</v>
      </c>
      <c r="G689" s="66"/>
      <c r="H689" s="67"/>
    </row>
    <row r="690" spans="2:8" x14ac:dyDescent="0.25">
      <c r="B690" s="68" t="s">
        <v>157</v>
      </c>
      <c r="C690" s="69" t="s">
        <v>3190</v>
      </c>
      <c r="D690" s="70" t="s">
        <v>1541</v>
      </c>
      <c r="E690" s="61" t="s">
        <v>84</v>
      </c>
      <c r="F690" s="71" t="s">
        <v>27</v>
      </c>
      <c r="G690" s="72"/>
      <c r="H690" s="73"/>
    </row>
    <row r="691" spans="2:8" ht="25.5" x14ac:dyDescent="0.25">
      <c r="B691" s="62" t="s">
        <v>158</v>
      </c>
      <c r="C691" s="63" t="s">
        <v>3190</v>
      </c>
      <c r="D691" s="64" t="s">
        <v>1807</v>
      </c>
      <c r="E691" s="65" t="s">
        <v>85</v>
      </c>
      <c r="F691" s="65" t="s">
        <v>28</v>
      </c>
      <c r="G691" s="66"/>
      <c r="H691" s="67"/>
    </row>
    <row r="692" spans="2:8" ht="25.5" x14ac:dyDescent="0.25">
      <c r="B692" s="62" t="s">
        <v>158</v>
      </c>
      <c r="C692" s="63" t="s">
        <v>3190</v>
      </c>
      <c r="D692" s="64" t="s">
        <v>1813</v>
      </c>
      <c r="E692" s="65" t="s">
        <v>86</v>
      </c>
      <c r="F692" s="65" t="s">
        <v>29</v>
      </c>
      <c r="G692" s="66"/>
      <c r="H692" s="67"/>
    </row>
    <row r="693" spans="2:8" x14ac:dyDescent="0.25">
      <c r="B693" s="68" t="s">
        <v>157</v>
      </c>
      <c r="C693" s="69" t="s">
        <v>3190</v>
      </c>
      <c r="D693" s="70" t="s">
        <v>1542</v>
      </c>
      <c r="E693" s="61" t="s">
        <v>275</v>
      </c>
      <c r="F693" s="71" t="s">
        <v>190</v>
      </c>
      <c r="G693" s="72"/>
      <c r="H693" s="73"/>
    </row>
    <row r="694" spans="2:8" ht="38.25" x14ac:dyDescent="0.25">
      <c r="B694" s="62" t="s">
        <v>158</v>
      </c>
      <c r="C694" s="63" t="s">
        <v>3190</v>
      </c>
      <c r="D694" s="64" t="s">
        <v>1808</v>
      </c>
      <c r="E694" s="65" t="s">
        <v>179</v>
      </c>
      <c r="F694" s="65" t="s">
        <v>181</v>
      </c>
      <c r="G694" s="66"/>
      <c r="H694" s="67"/>
    </row>
    <row r="695" spans="2:8" ht="63.75" x14ac:dyDescent="0.25">
      <c r="B695" s="62" t="s">
        <v>158</v>
      </c>
      <c r="C695" s="63" t="s">
        <v>3190</v>
      </c>
      <c r="D695" s="64" t="s">
        <v>1814</v>
      </c>
      <c r="E695" s="65" t="s">
        <v>180</v>
      </c>
      <c r="F695" s="65" t="s">
        <v>3260</v>
      </c>
      <c r="G695" s="66"/>
      <c r="H695" s="67"/>
    </row>
    <row r="696" spans="2:8" x14ac:dyDescent="0.25">
      <c r="B696" s="62" t="s">
        <v>158</v>
      </c>
      <c r="C696" s="63" t="s">
        <v>3190</v>
      </c>
      <c r="D696" s="64" t="s">
        <v>3109</v>
      </c>
      <c r="E696" s="65" t="s">
        <v>87</v>
      </c>
      <c r="F696" s="65" t="s">
        <v>825</v>
      </c>
      <c r="G696" s="66"/>
      <c r="H696" s="67"/>
    </row>
    <row r="697" spans="2:8" x14ac:dyDescent="0.25">
      <c r="B697" s="62" t="s">
        <v>158</v>
      </c>
      <c r="C697" s="63" t="s">
        <v>3190</v>
      </c>
      <c r="D697" s="64" t="s">
        <v>3110</v>
      </c>
      <c r="E697" s="65" t="s">
        <v>87</v>
      </c>
      <c r="F697" s="65" t="s">
        <v>31</v>
      </c>
      <c r="G697" s="66"/>
      <c r="H697" s="67"/>
    </row>
    <row r="698" spans="2:8" ht="25.5" x14ac:dyDescent="0.25">
      <c r="B698" s="62" t="s">
        <v>158</v>
      </c>
      <c r="C698" s="63" t="s">
        <v>3190</v>
      </c>
      <c r="D698" s="64" t="s">
        <v>3111</v>
      </c>
      <c r="E698" s="65" t="s">
        <v>87</v>
      </c>
      <c r="F698" s="65" t="s">
        <v>276</v>
      </c>
      <c r="G698" s="66"/>
      <c r="H698" s="67"/>
    </row>
    <row r="699" spans="2:8" ht="38.25" x14ac:dyDescent="0.25">
      <c r="B699" s="62" t="s">
        <v>158</v>
      </c>
      <c r="C699" s="63" t="s">
        <v>3190</v>
      </c>
      <c r="D699" s="64" t="s">
        <v>3112</v>
      </c>
      <c r="E699" s="65" t="s">
        <v>88</v>
      </c>
      <c r="F699" s="65" t="s">
        <v>277</v>
      </c>
      <c r="G699" s="66"/>
      <c r="H699" s="67"/>
    </row>
    <row r="700" spans="2:8" ht="25.5" x14ac:dyDescent="0.25">
      <c r="B700" s="62" t="s">
        <v>158</v>
      </c>
      <c r="C700" s="63" t="s">
        <v>3190</v>
      </c>
      <c r="D700" s="64" t="s">
        <v>3113</v>
      </c>
      <c r="E700" s="65" t="s">
        <v>89</v>
      </c>
      <c r="F700" s="65" t="s">
        <v>32</v>
      </c>
      <c r="G700" s="66"/>
      <c r="H700" s="67"/>
    </row>
    <row r="701" spans="2:8" x14ac:dyDescent="0.25">
      <c r="B701" s="62" t="s">
        <v>158</v>
      </c>
      <c r="C701" s="63" t="s">
        <v>3190</v>
      </c>
      <c r="D701" s="64" t="s">
        <v>3114</v>
      </c>
      <c r="E701" s="65" t="s">
        <v>182</v>
      </c>
      <c r="F701" s="65" t="s">
        <v>184</v>
      </c>
      <c r="G701" s="66"/>
      <c r="H701" s="67"/>
    </row>
    <row r="702" spans="2:8" ht="38.25" x14ac:dyDescent="0.25">
      <c r="B702" s="62" t="s">
        <v>158</v>
      </c>
      <c r="C702" s="63" t="s">
        <v>3190</v>
      </c>
      <c r="D702" s="64" t="s">
        <v>3115</v>
      </c>
      <c r="E702" s="65" t="s">
        <v>182</v>
      </c>
      <c r="F702" s="65" t="s">
        <v>183</v>
      </c>
      <c r="G702" s="66"/>
      <c r="H702" s="67"/>
    </row>
    <row r="703" spans="2:8" ht="25.5" x14ac:dyDescent="0.25">
      <c r="B703" s="62" t="s">
        <v>158</v>
      </c>
      <c r="C703" s="63" t="s">
        <v>3190</v>
      </c>
      <c r="D703" s="64" t="s">
        <v>3116</v>
      </c>
      <c r="E703" s="65" t="s">
        <v>89</v>
      </c>
      <c r="F703" s="65" t="s">
        <v>278</v>
      </c>
      <c r="G703" s="66"/>
      <c r="H703" s="67"/>
    </row>
    <row r="704" spans="2:8" ht="38.25" x14ac:dyDescent="0.25">
      <c r="B704" s="62" t="s">
        <v>158</v>
      </c>
      <c r="C704" s="63" t="s">
        <v>3190</v>
      </c>
      <c r="D704" s="64" t="s">
        <v>3117</v>
      </c>
      <c r="E704" s="65" t="s">
        <v>90</v>
      </c>
      <c r="F704" s="65" t="s">
        <v>33</v>
      </c>
      <c r="G704" s="66"/>
      <c r="H704" s="67"/>
    </row>
    <row r="705" spans="2:8" ht="51" x14ac:dyDescent="0.25">
      <c r="B705" s="62" t="s">
        <v>158</v>
      </c>
      <c r="C705" s="63" t="s">
        <v>3190</v>
      </c>
      <c r="D705" s="64" t="s">
        <v>3118</v>
      </c>
      <c r="E705" s="65" t="s">
        <v>91</v>
      </c>
      <c r="F705" s="65" t="s">
        <v>279</v>
      </c>
      <c r="G705" s="66"/>
      <c r="H705" s="67"/>
    </row>
    <row r="706" spans="2:8" ht="51" x14ac:dyDescent="0.25">
      <c r="B706" s="68" t="s">
        <v>157</v>
      </c>
      <c r="C706" s="69" t="s">
        <v>3190</v>
      </c>
      <c r="D706" s="70" t="s">
        <v>1543</v>
      </c>
      <c r="E706" s="61" t="s">
        <v>3441</v>
      </c>
      <c r="F706" s="71" t="s">
        <v>3740</v>
      </c>
      <c r="G706" s="72"/>
      <c r="H706" s="73"/>
    </row>
    <row r="707" spans="2:8" ht="25.5" x14ac:dyDescent="0.25">
      <c r="B707" s="62" t="s">
        <v>158</v>
      </c>
      <c r="C707" s="63" t="s">
        <v>3190</v>
      </c>
      <c r="D707" s="64" t="s">
        <v>1815</v>
      </c>
      <c r="E707" s="65" t="s">
        <v>185</v>
      </c>
      <c r="F707" s="65" t="s">
        <v>186</v>
      </c>
      <c r="G707" s="66"/>
      <c r="H707" s="67"/>
    </row>
    <row r="708" spans="2:8" ht="25.5" x14ac:dyDescent="0.25">
      <c r="B708" s="68" t="s">
        <v>157</v>
      </c>
      <c r="C708" s="69" t="s">
        <v>3190</v>
      </c>
      <c r="D708" s="70" t="s">
        <v>1544</v>
      </c>
      <c r="E708" s="61" t="s">
        <v>185</v>
      </c>
      <c r="F708" s="71" t="s">
        <v>187</v>
      </c>
      <c r="G708" s="72"/>
      <c r="H708" s="73"/>
    </row>
    <row r="709" spans="2:8" ht="38.25" x14ac:dyDescent="0.25">
      <c r="B709" s="62" t="s">
        <v>158</v>
      </c>
      <c r="C709" s="63" t="s">
        <v>3190</v>
      </c>
      <c r="D709" s="64" t="s">
        <v>1809</v>
      </c>
      <c r="E709" s="65" t="s">
        <v>185</v>
      </c>
      <c r="F709" s="65" t="s">
        <v>188</v>
      </c>
      <c r="G709" s="66"/>
      <c r="H709" s="67"/>
    </row>
    <row r="710" spans="2:8" ht="38.25" x14ac:dyDescent="0.25">
      <c r="B710" s="62" t="s">
        <v>158</v>
      </c>
      <c r="C710" s="63" t="s">
        <v>3190</v>
      </c>
      <c r="D710" s="64" t="s">
        <v>1816</v>
      </c>
      <c r="E710" s="65" t="s">
        <v>185</v>
      </c>
      <c r="F710" s="65" t="s">
        <v>189</v>
      </c>
      <c r="G710" s="66"/>
      <c r="H710" s="67"/>
    </row>
    <row r="711" spans="2:8" ht="25.5" x14ac:dyDescent="0.25">
      <c r="B711" s="68" t="s">
        <v>157</v>
      </c>
      <c r="C711" s="69" t="s">
        <v>3190</v>
      </c>
      <c r="D711" s="70" t="s">
        <v>1545</v>
      </c>
      <c r="E711" s="61" t="s">
        <v>887</v>
      </c>
      <c r="F711" s="71" t="s">
        <v>195</v>
      </c>
      <c r="G711" s="72"/>
      <c r="H711" s="73"/>
    </row>
    <row r="712" spans="2:8" ht="51" x14ac:dyDescent="0.25">
      <c r="B712" s="62" t="s">
        <v>158</v>
      </c>
      <c r="C712" s="63" t="s">
        <v>3190</v>
      </c>
      <c r="D712" s="64" t="s">
        <v>1810</v>
      </c>
      <c r="E712" s="65" t="s">
        <v>191</v>
      </c>
      <c r="F712" s="65" t="s">
        <v>3357</v>
      </c>
      <c r="G712" s="66"/>
      <c r="H712" s="67"/>
    </row>
    <row r="713" spans="2:8" ht="38.25" x14ac:dyDescent="0.25">
      <c r="B713" s="62" t="s">
        <v>158</v>
      </c>
      <c r="C713" s="63" t="s">
        <v>3190</v>
      </c>
      <c r="D713" s="64" t="s">
        <v>1817</v>
      </c>
      <c r="E713" s="65" t="s">
        <v>192</v>
      </c>
      <c r="F713" s="65" t="s">
        <v>3588</v>
      </c>
      <c r="G713" s="66"/>
      <c r="H713" s="67"/>
    </row>
    <row r="714" spans="2:8" ht="38.25" x14ac:dyDescent="0.25">
      <c r="B714" s="62" t="s">
        <v>158</v>
      </c>
      <c r="C714" s="63" t="s">
        <v>3190</v>
      </c>
      <c r="D714" s="64" t="s">
        <v>1818</v>
      </c>
      <c r="E714" s="65" t="s">
        <v>3589</v>
      </c>
      <c r="F714" s="65" t="s">
        <v>3926</v>
      </c>
      <c r="G714" s="66"/>
      <c r="H714" s="67"/>
    </row>
    <row r="715" spans="2:8" ht="38.25" x14ac:dyDescent="0.25">
      <c r="B715" s="62" t="s">
        <v>158</v>
      </c>
      <c r="C715" s="63" t="s">
        <v>3190</v>
      </c>
      <c r="D715" s="64" t="s">
        <v>1820</v>
      </c>
      <c r="E715" s="65" t="s">
        <v>193</v>
      </c>
      <c r="F715" s="65" t="s">
        <v>194</v>
      </c>
      <c r="G715" s="66"/>
      <c r="H715" s="67"/>
    </row>
    <row r="716" spans="2:8" x14ac:dyDescent="0.25">
      <c r="B716" s="62" t="s">
        <v>158</v>
      </c>
      <c r="C716" s="63" t="s">
        <v>3190</v>
      </c>
      <c r="D716" s="64" t="s">
        <v>1821</v>
      </c>
      <c r="E716" s="65" t="s">
        <v>92</v>
      </c>
      <c r="F716" s="65" t="s">
        <v>34</v>
      </c>
      <c r="G716" s="66"/>
      <c r="H716" s="67"/>
    </row>
    <row r="717" spans="2:8" x14ac:dyDescent="0.25">
      <c r="B717" s="62" t="s">
        <v>158</v>
      </c>
      <c r="C717" s="63" t="s">
        <v>3190</v>
      </c>
      <c r="D717" s="64" t="s">
        <v>1822</v>
      </c>
      <c r="E717" s="65" t="s">
        <v>84</v>
      </c>
      <c r="F717" s="65" t="s">
        <v>3263</v>
      </c>
      <c r="G717" s="66"/>
      <c r="H717" s="67"/>
    </row>
    <row r="718" spans="2:8" ht="63.75" x14ac:dyDescent="0.25">
      <c r="B718" s="62" t="s">
        <v>158</v>
      </c>
      <c r="C718" s="63" t="s">
        <v>3190</v>
      </c>
      <c r="D718" s="64" t="s">
        <v>1823</v>
      </c>
      <c r="E718" s="65" t="s">
        <v>93</v>
      </c>
      <c r="F718" s="65" t="s">
        <v>3811</v>
      </c>
      <c r="G718" s="66"/>
      <c r="H718" s="67"/>
    </row>
    <row r="719" spans="2:8" ht="25.5" x14ac:dyDescent="0.25">
      <c r="B719" s="62" t="s">
        <v>158</v>
      </c>
      <c r="C719" s="63" t="s">
        <v>3190</v>
      </c>
      <c r="D719" s="64" t="s">
        <v>1825</v>
      </c>
      <c r="E719" s="65" t="s">
        <v>196</v>
      </c>
      <c r="F719" s="65" t="s">
        <v>197</v>
      </c>
      <c r="G719" s="66"/>
      <c r="H719" s="67"/>
    </row>
    <row r="720" spans="2:8" x14ac:dyDescent="0.25">
      <c r="B720" s="62" t="s">
        <v>158</v>
      </c>
      <c r="C720" s="63" t="s">
        <v>3190</v>
      </c>
      <c r="D720" s="64" t="s">
        <v>1826</v>
      </c>
      <c r="E720" s="65" t="s">
        <v>94</v>
      </c>
      <c r="F720" s="65" t="s">
        <v>35</v>
      </c>
      <c r="G720" s="66"/>
      <c r="H720" s="67"/>
    </row>
    <row r="721" spans="2:8" ht="25.5" x14ac:dyDescent="0.25">
      <c r="B721" s="62" t="s">
        <v>158</v>
      </c>
      <c r="C721" s="63" t="s">
        <v>3190</v>
      </c>
      <c r="D721" s="64" t="s">
        <v>1828</v>
      </c>
      <c r="E721" s="65" t="s">
        <v>282</v>
      </c>
      <c r="F721" s="65" t="s">
        <v>826</v>
      </c>
      <c r="G721" s="66"/>
      <c r="H721" s="67"/>
    </row>
    <row r="722" spans="2:8" ht="25.5" x14ac:dyDescent="0.25">
      <c r="B722" s="62" t="s">
        <v>158</v>
      </c>
      <c r="C722" s="63" t="s">
        <v>3190</v>
      </c>
      <c r="D722" s="64" t="s">
        <v>1829</v>
      </c>
      <c r="E722" s="65" t="s">
        <v>95</v>
      </c>
      <c r="F722" s="65" t="s">
        <v>37</v>
      </c>
      <c r="G722" s="66"/>
      <c r="H722" s="67"/>
    </row>
    <row r="723" spans="2:8" x14ac:dyDescent="0.25">
      <c r="B723" s="62" t="s">
        <v>158</v>
      </c>
      <c r="C723" s="63" t="s">
        <v>3190</v>
      </c>
      <c r="D723" s="64" t="s">
        <v>1830</v>
      </c>
      <c r="E723" s="65" t="s">
        <v>870</v>
      </c>
      <c r="F723" s="65" t="s">
        <v>520</v>
      </c>
      <c r="G723" s="66"/>
      <c r="H723" s="67"/>
    </row>
    <row r="724" spans="2:8" ht="25.5" x14ac:dyDescent="0.25">
      <c r="B724" s="62" t="s">
        <v>158</v>
      </c>
      <c r="C724" s="63" t="s">
        <v>3190</v>
      </c>
      <c r="D724" s="64" t="s">
        <v>1831</v>
      </c>
      <c r="E724" s="65" t="s">
        <v>199</v>
      </c>
      <c r="F724" s="65" t="s">
        <v>3789</v>
      </c>
      <c r="G724" s="66"/>
      <c r="H724" s="67"/>
    </row>
    <row r="725" spans="2:8" ht="38.25" x14ac:dyDescent="0.25">
      <c r="B725" s="62" t="s">
        <v>158</v>
      </c>
      <c r="C725" s="63" t="s">
        <v>3190</v>
      </c>
      <c r="D725" s="64" t="s">
        <v>1832</v>
      </c>
      <c r="E725" s="65" t="s">
        <v>283</v>
      </c>
      <c r="F725" s="65" t="s">
        <v>3264</v>
      </c>
      <c r="G725" s="66"/>
      <c r="H725" s="67"/>
    </row>
    <row r="726" spans="2:8" ht="25.5" x14ac:dyDescent="0.25">
      <c r="B726" s="62" t="s">
        <v>158</v>
      </c>
      <c r="C726" s="63" t="s">
        <v>3190</v>
      </c>
      <c r="D726" s="64" t="s">
        <v>1833</v>
      </c>
      <c r="E726" s="65" t="s">
        <v>200</v>
      </c>
      <c r="F726" s="65" t="s">
        <v>206</v>
      </c>
      <c r="G726" s="66"/>
      <c r="H726" s="67"/>
    </row>
    <row r="727" spans="2:8" ht="25.5" x14ac:dyDescent="0.25">
      <c r="B727" s="62" t="s">
        <v>158</v>
      </c>
      <c r="C727" s="63" t="s">
        <v>3190</v>
      </c>
      <c r="D727" s="64" t="s">
        <v>1834</v>
      </c>
      <c r="E727" s="65" t="s">
        <v>200</v>
      </c>
      <c r="F727" s="65" t="s">
        <v>203</v>
      </c>
      <c r="G727" s="66"/>
      <c r="H727" s="67"/>
    </row>
    <row r="728" spans="2:8" ht="25.5" x14ac:dyDescent="0.25">
      <c r="B728" s="62" t="s">
        <v>158</v>
      </c>
      <c r="C728" s="63" t="s">
        <v>3190</v>
      </c>
      <c r="D728" s="64" t="s">
        <v>1835</v>
      </c>
      <c r="E728" s="65" t="s">
        <v>201</v>
      </c>
      <c r="F728" s="65" t="s">
        <v>204</v>
      </c>
      <c r="G728" s="66"/>
      <c r="H728" s="67"/>
    </row>
    <row r="729" spans="2:8" ht="25.5" x14ac:dyDescent="0.25">
      <c r="B729" s="62" t="s">
        <v>158</v>
      </c>
      <c r="C729" s="63" t="s">
        <v>3190</v>
      </c>
      <c r="D729" s="64" t="s">
        <v>1836</v>
      </c>
      <c r="E729" s="65" t="s">
        <v>202</v>
      </c>
      <c r="F729" s="65" t="s">
        <v>205</v>
      </c>
      <c r="G729" s="66"/>
      <c r="H729" s="67"/>
    </row>
    <row r="730" spans="2:8" x14ac:dyDescent="0.25">
      <c r="B730" s="62" t="s">
        <v>158</v>
      </c>
      <c r="C730" s="63" t="s">
        <v>3190</v>
      </c>
      <c r="D730" s="64" t="s">
        <v>1837</v>
      </c>
      <c r="E730" s="65" t="s">
        <v>538</v>
      </c>
      <c r="F730" s="65" t="s">
        <v>284</v>
      </c>
      <c r="G730" s="66"/>
      <c r="H730" s="67"/>
    </row>
    <row r="731" spans="2:8" ht="25.5" x14ac:dyDescent="0.25">
      <c r="B731" s="62" t="s">
        <v>158</v>
      </c>
      <c r="C731" s="63" t="s">
        <v>3190</v>
      </c>
      <c r="D731" s="64" t="s">
        <v>1838</v>
      </c>
      <c r="E731" s="65" t="s">
        <v>97</v>
      </c>
      <c r="F731" s="65" t="s">
        <v>38</v>
      </c>
      <c r="G731" s="66"/>
      <c r="H731" s="67"/>
    </row>
    <row r="732" spans="2:8" ht="25.5" x14ac:dyDescent="0.25">
      <c r="B732" s="68" t="s">
        <v>157</v>
      </c>
      <c r="C732" s="69" t="s">
        <v>3190</v>
      </c>
      <c r="D732" s="70" t="s">
        <v>1546</v>
      </c>
      <c r="E732" s="61" t="s">
        <v>894</v>
      </c>
      <c r="F732" s="71" t="s">
        <v>3288</v>
      </c>
      <c r="G732" s="72"/>
      <c r="H732" s="73"/>
    </row>
    <row r="733" spans="2:8" ht="25.5" x14ac:dyDescent="0.25">
      <c r="B733" s="62" t="s">
        <v>158</v>
      </c>
      <c r="C733" s="63" t="s">
        <v>3190</v>
      </c>
      <c r="D733" s="64" t="s">
        <v>3119</v>
      </c>
      <c r="E733" s="65" t="s">
        <v>889</v>
      </c>
      <c r="F733" s="65" t="s">
        <v>3289</v>
      </c>
      <c r="G733" s="66"/>
      <c r="H733" s="67"/>
    </row>
    <row r="734" spans="2:8" ht="51" x14ac:dyDescent="0.25">
      <c r="B734" s="62" t="s">
        <v>158</v>
      </c>
      <c r="C734" s="63" t="s">
        <v>3190</v>
      </c>
      <c r="D734" s="64" t="s">
        <v>3120</v>
      </c>
      <c r="E734" s="65" t="s">
        <v>890</v>
      </c>
      <c r="F734" s="65" t="s">
        <v>3290</v>
      </c>
      <c r="G734" s="66"/>
      <c r="H734" s="67"/>
    </row>
    <row r="735" spans="2:8" ht="38.25" x14ac:dyDescent="0.25">
      <c r="B735" s="62" t="s">
        <v>158</v>
      </c>
      <c r="C735" s="63" t="s">
        <v>3190</v>
      </c>
      <c r="D735" s="64" t="s">
        <v>3121</v>
      </c>
      <c r="E735" s="65" t="s">
        <v>891</v>
      </c>
      <c r="F735" s="65" t="s">
        <v>3291</v>
      </c>
      <c r="G735" s="66"/>
      <c r="H735" s="67"/>
    </row>
    <row r="736" spans="2:8" ht="38.25" x14ac:dyDescent="0.25">
      <c r="B736" s="62" t="s">
        <v>158</v>
      </c>
      <c r="C736" s="63" t="s">
        <v>3190</v>
      </c>
      <c r="D736" s="64" t="s">
        <v>3122</v>
      </c>
      <c r="E736" s="65" t="s">
        <v>892</v>
      </c>
      <c r="F736" s="65" t="s">
        <v>3280</v>
      </c>
      <c r="G736" s="66"/>
      <c r="H736" s="67"/>
    </row>
    <row r="737" spans="2:8" ht="38.25" x14ac:dyDescent="0.25">
      <c r="B737" s="62" t="s">
        <v>158</v>
      </c>
      <c r="C737" s="63" t="s">
        <v>3190</v>
      </c>
      <c r="D737" s="64" t="s">
        <v>3123</v>
      </c>
      <c r="E737" s="65" t="s">
        <v>893</v>
      </c>
      <c r="F737" s="65" t="s">
        <v>888</v>
      </c>
      <c r="G737" s="66"/>
      <c r="H737" s="67"/>
    </row>
    <row r="738" spans="2:8" ht="25.5" x14ac:dyDescent="0.25">
      <c r="B738" s="62" t="s">
        <v>158</v>
      </c>
      <c r="C738" s="63" t="s">
        <v>3190</v>
      </c>
      <c r="D738" s="64" t="s">
        <v>3124</v>
      </c>
      <c r="E738" s="65" t="s">
        <v>871</v>
      </c>
      <c r="F738" s="65" t="s">
        <v>835</v>
      </c>
      <c r="G738" s="66"/>
      <c r="H738" s="67"/>
    </row>
    <row r="739" spans="2:8" ht="25.5" x14ac:dyDescent="0.25">
      <c r="B739" s="62" t="s">
        <v>158</v>
      </c>
      <c r="C739" s="63" t="s">
        <v>3190</v>
      </c>
      <c r="D739" s="64" t="s">
        <v>3125</v>
      </c>
      <c r="E739" s="65" t="s">
        <v>871</v>
      </c>
      <c r="F739" s="65" t="s">
        <v>836</v>
      </c>
      <c r="G739" s="66"/>
      <c r="H739" s="67"/>
    </row>
    <row r="740" spans="2:8" ht="25.5" x14ac:dyDescent="0.25">
      <c r="B740" s="62" t="s">
        <v>158</v>
      </c>
      <c r="C740" s="63" t="s">
        <v>3190</v>
      </c>
      <c r="D740" s="64" t="s">
        <v>3126</v>
      </c>
      <c r="E740" s="65" t="s">
        <v>871</v>
      </c>
      <c r="F740" s="65" t="s">
        <v>837</v>
      </c>
      <c r="G740" s="66"/>
      <c r="H740" s="67"/>
    </row>
    <row r="741" spans="2:8" ht="25.5" x14ac:dyDescent="0.25">
      <c r="B741" s="62" t="s">
        <v>158</v>
      </c>
      <c r="C741" s="63" t="s">
        <v>3190</v>
      </c>
      <c r="D741" s="64" t="s">
        <v>3127</v>
      </c>
      <c r="E741" s="65" t="s">
        <v>871</v>
      </c>
      <c r="F741" s="65" t="s">
        <v>838</v>
      </c>
      <c r="G741" s="66"/>
      <c r="H741" s="67"/>
    </row>
    <row r="742" spans="2:8" ht="25.5" x14ac:dyDescent="0.25">
      <c r="B742" s="62" t="s">
        <v>158</v>
      </c>
      <c r="C742" s="63" t="s">
        <v>3190</v>
      </c>
      <c r="D742" s="64" t="s">
        <v>3128</v>
      </c>
      <c r="E742" s="65" t="s">
        <v>871</v>
      </c>
      <c r="F742" s="65" t="s">
        <v>839</v>
      </c>
      <c r="G742" s="66"/>
      <c r="H742" s="67"/>
    </row>
    <row r="743" spans="2:8" ht="25.5" x14ac:dyDescent="0.25">
      <c r="B743" s="62" t="s">
        <v>158</v>
      </c>
      <c r="C743" s="63" t="s">
        <v>3190</v>
      </c>
      <c r="D743" s="64" t="s">
        <v>3129</v>
      </c>
      <c r="E743" s="65" t="s">
        <v>871</v>
      </c>
      <c r="F743" s="65" t="s">
        <v>840</v>
      </c>
      <c r="G743" s="66"/>
      <c r="H743" s="67"/>
    </row>
    <row r="744" spans="2:8" ht="25.5" x14ac:dyDescent="0.25">
      <c r="B744" s="62" t="s">
        <v>158</v>
      </c>
      <c r="C744" s="63" t="s">
        <v>3190</v>
      </c>
      <c r="D744" s="64" t="s">
        <v>3130</v>
      </c>
      <c r="E744" s="65" t="s">
        <v>871</v>
      </c>
      <c r="F744" s="65" t="s">
        <v>841</v>
      </c>
      <c r="G744" s="66"/>
      <c r="H744" s="67"/>
    </row>
    <row r="745" spans="2:8" ht="25.5" x14ac:dyDescent="0.25">
      <c r="B745" s="62" t="s">
        <v>158</v>
      </c>
      <c r="C745" s="63" t="s">
        <v>3190</v>
      </c>
      <c r="D745" s="64" t="s">
        <v>3131</v>
      </c>
      <c r="E745" s="65" t="s">
        <v>871</v>
      </c>
      <c r="F745" s="65" t="s">
        <v>842</v>
      </c>
      <c r="G745" s="66"/>
      <c r="H745" s="67"/>
    </row>
    <row r="746" spans="2:8" ht="38.25" x14ac:dyDescent="0.25">
      <c r="B746" s="62" t="s">
        <v>158</v>
      </c>
      <c r="C746" s="63" t="s">
        <v>3190</v>
      </c>
      <c r="D746" s="64" t="s">
        <v>3132</v>
      </c>
      <c r="E746" s="65" t="s">
        <v>871</v>
      </c>
      <c r="F746" s="65" t="s">
        <v>843</v>
      </c>
      <c r="G746" s="66"/>
      <c r="H746" s="67"/>
    </row>
    <row r="747" spans="2:8" ht="25.5" x14ac:dyDescent="0.25">
      <c r="B747" s="62" t="s">
        <v>158</v>
      </c>
      <c r="C747" s="63" t="s">
        <v>3190</v>
      </c>
      <c r="D747" s="64" t="s">
        <v>3133</v>
      </c>
      <c r="E747" s="65" t="s">
        <v>871</v>
      </c>
      <c r="F747" s="65" t="s">
        <v>844</v>
      </c>
      <c r="G747" s="66"/>
      <c r="H747" s="67"/>
    </row>
    <row r="748" spans="2:8" ht="25.5" x14ac:dyDescent="0.25">
      <c r="B748" s="62" t="s">
        <v>158</v>
      </c>
      <c r="C748" s="63" t="s">
        <v>3190</v>
      </c>
      <c r="D748" s="64" t="s">
        <v>3134</v>
      </c>
      <c r="E748" s="65" t="s">
        <v>871</v>
      </c>
      <c r="F748" s="65" t="s">
        <v>845</v>
      </c>
      <c r="G748" s="66"/>
      <c r="H748" s="67"/>
    </row>
    <row r="749" spans="2:8" ht="38.25" x14ac:dyDescent="0.25">
      <c r="B749" s="62" t="s">
        <v>158</v>
      </c>
      <c r="C749" s="63" t="s">
        <v>3190</v>
      </c>
      <c r="D749" s="64" t="s">
        <v>3135</v>
      </c>
      <c r="E749" s="65" t="s">
        <v>872</v>
      </c>
      <c r="F749" s="65" t="s">
        <v>3292</v>
      </c>
      <c r="G749" s="66"/>
      <c r="H749" s="67"/>
    </row>
    <row r="750" spans="2:8" ht="38.25" x14ac:dyDescent="0.25">
      <c r="B750" s="62" t="s">
        <v>158</v>
      </c>
      <c r="C750" s="63" t="s">
        <v>3190</v>
      </c>
      <c r="D750" s="64" t="s">
        <v>3136</v>
      </c>
      <c r="E750" s="65" t="s">
        <v>98</v>
      </c>
      <c r="F750" s="65" t="s">
        <v>3790</v>
      </c>
      <c r="G750" s="66"/>
      <c r="H750" s="67"/>
    </row>
    <row r="751" spans="2:8" ht="38.25" x14ac:dyDescent="0.25">
      <c r="B751" s="62" t="s">
        <v>158</v>
      </c>
      <c r="C751" s="63" t="s">
        <v>3190</v>
      </c>
      <c r="D751" s="64" t="s">
        <v>3137</v>
      </c>
      <c r="E751" s="65" t="s">
        <v>99</v>
      </c>
      <c r="F751" s="65" t="s">
        <v>3793</v>
      </c>
      <c r="G751" s="66"/>
      <c r="H751" s="67"/>
    </row>
    <row r="752" spans="2:8" x14ac:dyDescent="0.25">
      <c r="B752" s="62" t="s">
        <v>158</v>
      </c>
      <c r="C752" s="63" t="s">
        <v>3190</v>
      </c>
      <c r="D752" s="64" t="s">
        <v>3138</v>
      </c>
      <c r="E752" s="65" t="s">
        <v>884</v>
      </c>
      <c r="F752" s="65" t="s">
        <v>527</v>
      </c>
      <c r="G752" s="66"/>
      <c r="H752" s="67"/>
    </row>
    <row r="753" spans="2:8" ht="25.5" x14ac:dyDescent="0.25">
      <c r="B753" s="62" t="s">
        <v>158</v>
      </c>
      <c r="C753" s="63" t="s">
        <v>3190</v>
      </c>
      <c r="D753" s="64" t="s">
        <v>3139</v>
      </c>
      <c r="E753" s="65" t="s">
        <v>873</v>
      </c>
      <c r="F753" s="65" t="s">
        <v>553</v>
      </c>
      <c r="G753" s="66"/>
      <c r="H753" s="67"/>
    </row>
    <row r="754" spans="2:8" ht="25.5" x14ac:dyDescent="0.25">
      <c r="B754" s="62" t="s">
        <v>158</v>
      </c>
      <c r="C754" s="63" t="s">
        <v>3190</v>
      </c>
      <c r="D754" s="64" t="s">
        <v>3140</v>
      </c>
      <c r="E754" s="65" t="s">
        <v>895</v>
      </c>
      <c r="F754" s="65" t="s">
        <v>3599</v>
      </c>
      <c r="G754" s="66"/>
      <c r="H754" s="67"/>
    </row>
    <row r="755" spans="2:8" ht="25.5" x14ac:dyDescent="0.25">
      <c r="B755" s="62" t="s">
        <v>158</v>
      </c>
      <c r="C755" s="63" t="s">
        <v>3190</v>
      </c>
      <c r="D755" s="64" t="s">
        <v>3141</v>
      </c>
      <c r="E755" s="65" t="s">
        <v>895</v>
      </c>
      <c r="F755" s="65" t="s">
        <v>3265</v>
      </c>
      <c r="G755" s="66"/>
      <c r="H755" s="67"/>
    </row>
    <row r="756" spans="2:8" ht="38.25" x14ac:dyDescent="0.25">
      <c r="B756" s="62" t="s">
        <v>158</v>
      </c>
      <c r="C756" s="63" t="s">
        <v>3190</v>
      </c>
      <c r="D756" s="64" t="s">
        <v>3142</v>
      </c>
      <c r="E756" s="65" t="s">
        <v>100</v>
      </c>
      <c r="F756" s="65" t="s">
        <v>3266</v>
      </c>
      <c r="G756" s="66"/>
      <c r="H756" s="67"/>
    </row>
    <row r="757" spans="2:8" ht="25.5" x14ac:dyDescent="0.25">
      <c r="B757" s="62" t="s">
        <v>158</v>
      </c>
      <c r="C757" s="63" t="s">
        <v>3190</v>
      </c>
      <c r="D757" s="64" t="s">
        <v>3143</v>
      </c>
      <c r="E757" s="65" t="s">
        <v>212</v>
      </c>
      <c r="F757" s="65" t="s">
        <v>213</v>
      </c>
      <c r="G757" s="66"/>
      <c r="H757" s="67"/>
    </row>
    <row r="758" spans="2:8" x14ac:dyDescent="0.25">
      <c r="B758" s="68" t="s">
        <v>157</v>
      </c>
      <c r="C758" s="69" t="s">
        <v>3190</v>
      </c>
      <c r="D758" s="70" t="s">
        <v>1547</v>
      </c>
      <c r="E758" s="61" t="s">
        <v>874</v>
      </c>
      <c r="F758" s="71" t="s">
        <v>528</v>
      </c>
      <c r="G758" s="72"/>
      <c r="H758" s="73"/>
    </row>
    <row r="759" spans="2:8" ht="25.5" x14ac:dyDescent="0.25">
      <c r="B759" s="68" t="s">
        <v>157</v>
      </c>
      <c r="C759" s="69" t="s">
        <v>3190</v>
      </c>
      <c r="D759" s="70" t="s">
        <v>1548</v>
      </c>
      <c r="E759" s="61" t="s">
        <v>874</v>
      </c>
      <c r="F759" s="71" t="s">
        <v>3766</v>
      </c>
      <c r="G759" s="72"/>
      <c r="H759" s="73"/>
    </row>
    <row r="760" spans="2:8" x14ac:dyDescent="0.25">
      <c r="B760" s="62" t="s">
        <v>158</v>
      </c>
      <c r="C760" s="63" t="s">
        <v>3190</v>
      </c>
      <c r="D760" s="64" t="s">
        <v>1839</v>
      </c>
      <c r="E760" s="65" t="s">
        <v>875</v>
      </c>
      <c r="F760" s="65" t="s">
        <v>846</v>
      </c>
      <c r="G760" s="66"/>
      <c r="H760" s="67"/>
    </row>
    <row r="761" spans="2:8" ht="25.5" x14ac:dyDescent="0.25">
      <c r="B761" s="62" t="s">
        <v>158</v>
      </c>
      <c r="C761" s="63" t="s">
        <v>3190</v>
      </c>
      <c r="D761" s="64" t="s">
        <v>1840</v>
      </c>
      <c r="E761" s="65" t="s">
        <v>875</v>
      </c>
      <c r="F761" s="65" t="s">
        <v>847</v>
      </c>
      <c r="G761" s="66"/>
      <c r="H761" s="67"/>
    </row>
    <row r="762" spans="2:8" x14ac:dyDescent="0.25">
      <c r="B762" s="62" t="s">
        <v>158</v>
      </c>
      <c r="C762" s="63" t="s">
        <v>3190</v>
      </c>
      <c r="D762" s="64" t="s">
        <v>1841</v>
      </c>
      <c r="E762" s="65" t="s">
        <v>875</v>
      </c>
      <c r="F762" s="65" t="s">
        <v>848</v>
      </c>
      <c r="G762" s="66"/>
      <c r="H762" s="67"/>
    </row>
    <row r="763" spans="2:8" x14ac:dyDescent="0.25">
      <c r="B763" s="62" t="s">
        <v>158</v>
      </c>
      <c r="C763" s="63" t="s">
        <v>3190</v>
      </c>
      <c r="D763" s="64" t="s">
        <v>1842</v>
      </c>
      <c r="E763" s="65" t="s">
        <v>875</v>
      </c>
      <c r="F763" s="65" t="s">
        <v>849</v>
      </c>
      <c r="G763" s="66"/>
      <c r="H763" s="67"/>
    </row>
    <row r="764" spans="2:8" ht="25.5" x14ac:dyDescent="0.25">
      <c r="B764" s="62" t="s">
        <v>158</v>
      </c>
      <c r="C764" s="63" t="s">
        <v>3190</v>
      </c>
      <c r="D764" s="64" t="s">
        <v>1843</v>
      </c>
      <c r="E764" s="65" t="s">
        <v>875</v>
      </c>
      <c r="F764" s="65" t="s">
        <v>850</v>
      </c>
      <c r="G764" s="66"/>
      <c r="H764" s="67"/>
    </row>
    <row r="765" spans="2:8" ht="51" x14ac:dyDescent="0.25">
      <c r="B765" s="62" t="s">
        <v>158</v>
      </c>
      <c r="C765" s="63" t="s">
        <v>3190</v>
      </c>
      <c r="D765" s="64" t="s">
        <v>1844</v>
      </c>
      <c r="E765" s="65" t="s">
        <v>875</v>
      </c>
      <c r="F765" s="65" t="s">
        <v>851</v>
      </c>
      <c r="G765" s="66"/>
      <c r="H765" s="67"/>
    </row>
    <row r="766" spans="2:8" ht="25.5" x14ac:dyDescent="0.25">
      <c r="B766" s="68" t="s">
        <v>157</v>
      </c>
      <c r="C766" s="69" t="s">
        <v>3190</v>
      </c>
      <c r="D766" s="70" t="s">
        <v>1549</v>
      </c>
      <c r="E766" s="61" t="s">
        <v>214</v>
      </c>
      <c r="F766" s="71" t="s">
        <v>215</v>
      </c>
      <c r="G766" s="72"/>
      <c r="H766" s="73"/>
    </row>
    <row r="767" spans="2:8" ht="38.25" x14ac:dyDescent="0.25">
      <c r="B767" s="62" t="s">
        <v>158</v>
      </c>
      <c r="C767" s="63" t="s">
        <v>3190</v>
      </c>
      <c r="D767" s="64" t="s">
        <v>1845</v>
      </c>
      <c r="E767" s="65" t="s">
        <v>199</v>
      </c>
      <c r="F767" s="65" t="s">
        <v>3792</v>
      </c>
      <c r="G767" s="66"/>
      <c r="H767" s="67"/>
    </row>
    <row r="768" spans="2:8" ht="51" x14ac:dyDescent="0.25">
      <c r="B768" s="62" t="s">
        <v>158</v>
      </c>
      <c r="C768" s="63" t="s">
        <v>3190</v>
      </c>
      <c r="D768" s="64" t="s">
        <v>1846</v>
      </c>
      <c r="E768" s="65" t="s">
        <v>102</v>
      </c>
      <c r="F768" s="65" t="s">
        <v>3803</v>
      </c>
      <c r="G768" s="66"/>
      <c r="H768" s="67"/>
    </row>
    <row r="769" spans="2:8" ht="25.5" x14ac:dyDescent="0.25">
      <c r="B769" s="62" t="s">
        <v>158</v>
      </c>
      <c r="C769" s="63" t="s">
        <v>3190</v>
      </c>
      <c r="D769" s="64" t="s">
        <v>1847</v>
      </c>
      <c r="E769" s="65" t="s">
        <v>103</v>
      </c>
      <c r="F769" s="65" t="s">
        <v>48</v>
      </c>
      <c r="G769" s="66"/>
      <c r="H769" s="67"/>
    </row>
    <row r="770" spans="2:8" ht="51" x14ac:dyDescent="0.25">
      <c r="B770" s="62" t="s">
        <v>158</v>
      </c>
      <c r="C770" s="63" t="s">
        <v>3190</v>
      </c>
      <c r="D770" s="64" t="s">
        <v>1848</v>
      </c>
      <c r="E770" s="65" t="s">
        <v>104</v>
      </c>
      <c r="F770" s="65" t="s">
        <v>3270</v>
      </c>
      <c r="G770" s="66"/>
      <c r="H770" s="67"/>
    </row>
    <row r="771" spans="2:8" ht="25.5" x14ac:dyDescent="0.25">
      <c r="B771" s="62" t="s">
        <v>158</v>
      </c>
      <c r="C771" s="63" t="s">
        <v>3190</v>
      </c>
      <c r="D771" s="64" t="s">
        <v>1849</v>
      </c>
      <c r="E771" s="65" t="s">
        <v>101</v>
      </c>
      <c r="F771" s="65" t="s">
        <v>3806</v>
      </c>
      <c r="G771" s="66"/>
      <c r="H771" s="67"/>
    </row>
    <row r="772" spans="2:8" ht="38.25" x14ac:dyDescent="0.25">
      <c r="B772" s="62" t="s">
        <v>158</v>
      </c>
      <c r="C772" s="63" t="s">
        <v>3190</v>
      </c>
      <c r="D772" s="64" t="s">
        <v>1850</v>
      </c>
      <c r="E772" s="65" t="s">
        <v>101</v>
      </c>
      <c r="F772" s="65" t="s">
        <v>3807</v>
      </c>
      <c r="G772" s="66"/>
      <c r="H772" s="67"/>
    </row>
    <row r="773" spans="2:8" ht="38.25" x14ac:dyDescent="0.25">
      <c r="B773" s="62" t="s">
        <v>158</v>
      </c>
      <c r="C773" s="63" t="s">
        <v>3190</v>
      </c>
      <c r="D773" s="64" t="s">
        <v>1851</v>
      </c>
      <c r="E773" s="65" t="s">
        <v>216</v>
      </c>
      <c r="F773" s="65" t="s">
        <v>3600</v>
      </c>
      <c r="G773" s="66"/>
      <c r="H773" s="67"/>
    </row>
    <row r="774" spans="2:8" ht="51" x14ac:dyDescent="0.25">
      <c r="B774" s="62" t="s">
        <v>158</v>
      </c>
      <c r="C774" s="63" t="s">
        <v>3190</v>
      </c>
      <c r="D774" s="64" t="s">
        <v>3145</v>
      </c>
      <c r="E774" s="65" t="s">
        <v>216</v>
      </c>
      <c r="F774" s="65" t="s">
        <v>3601</v>
      </c>
      <c r="G774" s="66"/>
      <c r="H774" s="67"/>
    </row>
    <row r="775" spans="2:8" x14ac:dyDescent="0.25">
      <c r="B775" s="68" t="s">
        <v>157</v>
      </c>
      <c r="C775" s="69" t="s">
        <v>3190</v>
      </c>
      <c r="D775" s="70" t="s">
        <v>1550</v>
      </c>
      <c r="E775" s="61" t="s">
        <v>885</v>
      </c>
      <c r="F775" s="71" t="s">
        <v>852</v>
      </c>
      <c r="G775" s="72"/>
      <c r="H775" s="73"/>
    </row>
    <row r="776" spans="2:8" x14ac:dyDescent="0.25">
      <c r="B776" s="62" t="s">
        <v>158</v>
      </c>
      <c r="C776" s="63" t="s">
        <v>3190</v>
      </c>
      <c r="D776" s="64" t="s">
        <v>1852</v>
      </c>
      <c r="E776" s="65" t="s">
        <v>898</v>
      </c>
      <c r="F776" s="65" t="s">
        <v>899</v>
      </c>
      <c r="G776" s="66"/>
      <c r="H776" s="67"/>
    </row>
    <row r="777" spans="2:8" ht="25.5" x14ac:dyDescent="0.25">
      <c r="B777" s="62" t="s">
        <v>158</v>
      </c>
      <c r="C777" s="63" t="s">
        <v>3190</v>
      </c>
      <c r="D777" s="64" t="s">
        <v>1853</v>
      </c>
      <c r="E777" s="65" t="s">
        <v>897</v>
      </c>
      <c r="F777" s="65" t="s">
        <v>896</v>
      </c>
      <c r="G777" s="66"/>
      <c r="H777" s="67"/>
    </row>
    <row r="778" spans="2:8" ht="25.5" x14ac:dyDescent="0.25">
      <c r="B778" s="62" t="s">
        <v>158</v>
      </c>
      <c r="C778" s="63" t="s">
        <v>3190</v>
      </c>
      <c r="D778" s="64" t="s">
        <v>1854</v>
      </c>
      <c r="E778" s="65" t="s">
        <v>106</v>
      </c>
      <c r="F778" s="65" t="s">
        <v>900</v>
      </c>
      <c r="G778" s="66"/>
      <c r="H778" s="67"/>
    </row>
    <row r="779" spans="2:8" ht="38.25" x14ac:dyDescent="0.25">
      <c r="B779" s="62" t="s">
        <v>158</v>
      </c>
      <c r="C779" s="63" t="s">
        <v>3190</v>
      </c>
      <c r="D779" s="64" t="s">
        <v>1855</v>
      </c>
      <c r="E779" s="65" t="s">
        <v>107</v>
      </c>
      <c r="F779" s="65" t="s">
        <v>3812</v>
      </c>
      <c r="G779" s="66"/>
      <c r="H779" s="67"/>
    </row>
    <row r="780" spans="2:8" ht="63.75" x14ac:dyDescent="0.25">
      <c r="B780" s="84" t="s">
        <v>158</v>
      </c>
      <c r="C780" s="85" t="s">
        <v>3190</v>
      </c>
      <c r="D780" s="86" t="s">
        <v>3817</v>
      </c>
      <c r="E780" s="78" t="s">
        <v>3815</v>
      </c>
      <c r="F780" s="81" t="s">
        <v>3928</v>
      </c>
      <c r="G780" s="87"/>
      <c r="H780" s="88"/>
    </row>
    <row r="781" spans="2:8" ht="38.25" x14ac:dyDescent="0.25">
      <c r="B781" s="62" t="s">
        <v>158</v>
      </c>
      <c r="C781" s="63" t="s">
        <v>3190</v>
      </c>
      <c r="D781" s="64" t="s">
        <v>1856</v>
      </c>
      <c r="E781" s="65" t="s">
        <v>290</v>
      </c>
      <c r="F781" s="65" t="s">
        <v>864</v>
      </c>
      <c r="G781" s="66"/>
      <c r="H781" s="67"/>
    </row>
    <row r="782" spans="2:8" ht="38.25" x14ac:dyDescent="0.25">
      <c r="B782" s="62" t="s">
        <v>158</v>
      </c>
      <c r="C782" s="63" t="s">
        <v>3190</v>
      </c>
      <c r="D782" s="64" t="s">
        <v>3146</v>
      </c>
      <c r="E782" s="65" t="s">
        <v>106</v>
      </c>
      <c r="F782" s="65" t="s">
        <v>865</v>
      </c>
      <c r="G782" s="66"/>
      <c r="H782" s="67"/>
    </row>
    <row r="783" spans="2:8" ht="38.25" x14ac:dyDescent="0.25">
      <c r="B783" s="62" t="s">
        <v>158</v>
      </c>
      <c r="C783" s="63" t="s">
        <v>3190</v>
      </c>
      <c r="D783" s="64" t="s">
        <v>3147</v>
      </c>
      <c r="E783" s="65" t="s">
        <v>108</v>
      </c>
      <c r="F783" s="65" t="s">
        <v>866</v>
      </c>
      <c r="G783" s="66"/>
      <c r="H783" s="67"/>
    </row>
    <row r="784" spans="2:8" ht="25.5" x14ac:dyDescent="0.25">
      <c r="B784" s="68" t="s">
        <v>157</v>
      </c>
      <c r="C784" s="69" t="s">
        <v>3190</v>
      </c>
      <c r="D784" s="70" t="s">
        <v>1551</v>
      </c>
      <c r="E784" s="61" t="s">
        <v>876</v>
      </c>
      <c r="F784" s="71" t="s">
        <v>853</v>
      </c>
      <c r="G784" s="72"/>
      <c r="H784" s="73"/>
    </row>
    <row r="785" spans="2:8" ht="25.5" x14ac:dyDescent="0.25">
      <c r="B785" s="68" t="s">
        <v>157</v>
      </c>
      <c r="C785" s="69" t="s">
        <v>3190</v>
      </c>
      <c r="D785" s="70" t="s">
        <v>1552</v>
      </c>
      <c r="E785" s="61" t="s">
        <v>878</v>
      </c>
      <c r="F785" s="71" t="s">
        <v>857</v>
      </c>
      <c r="G785" s="72"/>
      <c r="H785" s="73"/>
    </row>
    <row r="786" spans="2:8" x14ac:dyDescent="0.25">
      <c r="B786" s="68" t="s">
        <v>157</v>
      </c>
      <c r="C786" s="69" t="s">
        <v>3190</v>
      </c>
      <c r="D786" s="70" t="s">
        <v>1553</v>
      </c>
      <c r="E786" s="61" t="s">
        <v>874</v>
      </c>
      <c r="F786" s="71" t="s">
        <v>859</v>
      </c>
      <c r="G786" s="72"/>
      <c r="H786" s="73"/>
    </row>
    <row r="787" spans="2:8" x14ac:dyDescent="0.25">
      <c r="B787" s="68" t="s">
        <v>157</v>
      </c>
      <c r="C787" s="69" t="s">
        <v>3190</v>
      </c>
      <c r="D787" s="70" t="s">
        <v>1554</v>
      </c>
      <c r="E787" s="61" t="s">
        <v>880</v>
      </c>
      <c r="F787" s="71" t="s">
        <v>49</v>
      </c>
      <c r="G787" s="72"/>
      <c r="H787" s="73"/>
    </row>
    <row r="788" spans="2:8" x14ac:dyDescent="0.25">
      <c r="B788" s="62" t="s">
        <v>158</v>
      </c>
      <c r="C788" s="63" t="s">
        <v>3190</v>
      </c>
      <c r="D788" s="64" t="s">
        <v>1864</v>
      </c>
      <c r="E788" s="65" t="s">
        <v>904</v>
      </c>
      <c r="F788" s="65" t="s">
        <v>560</v>
      </c>
      <c r="G788" s="66"/>
      <c r="H788" s="67"/>
    </row>
    <row r="789" spans="2:8" x14ac:dyDescent="0.25">
      <c r="B789" s="62" t="s">
        <v>158</v>
      </c>
      <c r="C789" s="63" t="s">
        <v>3190</v>
      </c>
      <c r="D789" s="64" t="s">
        <v>1865</v>
      </c>
      <c r="E789" s="65" t="s">
        <v>903</v>
      </c>
      <c r="F789" s="65" t="s">
        <v>50</v>
      </c>
      <c r="G789" s="66"/>
      <c r="H789" s="67"/>
    </row>
    <row r="790" spans="2:8" ht="25.5" x14ac:dyDescent="0.25">
      <c r="B790" s="62" t="s">
        <v>158</v>
      </c>
      <c r="C790" s="63" t="s">
        <v>3190</v>
      </c>
      <c r="D790" s="64" t="s">
        <v>1866</v>
      </c>
      <c r="E790" s="65" t="s">
        <v>106</v>
      </c>
      <c r="F790" s="65" t="s">
        <v>289</v>
      </c>
      <c r="G790" s="66"/>
      <c r="H790" s="67"/>
    </row>
    <row r="791" spans="2:8" ht="38.25" x14ac:dyDescent="0.25">
      <c r="B791" s="62" t="s">
        <v>158</v>
      </c>
      <c r="C791" s="63" t="s">
        <v>3190</v>
      </c>
      <c r="D791" s="64" t="s">
        <v>1867</v>
      </c>
      <c r="E791" s="65" t="s">
        <v>107</v>
      </c>
      <c r="F791" s="65" t="s">
        <v>3812</v>
      </c>
      <c r="G791" s="66"/>
      <c r="H791" s="67"/>
    </row>
    <row r="792" spans="2:8" ht="63.75" x14ac:dyDescent="0.25">
      <c r="B792" s="84" t="s">
        <v>158</v>
      </c>
      <c r="C792" s="85" t="s">
        <v>3190</v>
      </c>
      <c r="D792" s="86" t="s">
        <v>3818</v>
      </c>
      <c r="E792" s="78" t="s">
        <v>3815</v>
      </c>
      <c r="F792" s="81" t="s">
        <v>3928</v>
      </c>
      <c r="G792" s="87"/>
      <c r="H792" s="88"/>
    </row>
    <row r="793" spans="2:8" ht="25.5" x14ac:dyDescent="0.25">
      <c r="B793" s="62" t="s">
        <v>158</v>
      </c>
      <c r="C793" s="63" t="s">
        <v>3190</v>
      </c>
      <c r="D793" s="64" t="s">
        <v>1868</v>
      </c>
      <c r="E793" s="65" t="s">
        <v>290</v>
      </c>
      <c r="F793" s="65" t="s">
        <v>291</v>
      </c>
      <c r="G793" s="66"/>
      <c r="H793" s="67"/>
    </row>
    <row r="794" spans="2:8" ht="38.25" x14ac:dyDescent="0.25">
      <c r="B794" s="62" t="s">
        <v>158</v>
      </c>
      <c r="C794" s="63" t="s">
        <v>3190</v>
      </c>
      <c r="D794" s="64" t="s">
        <v>1869</v>
      </c>
      <c r="E794" s="65" t="s">
        <v>106</v>
      </c>
      <c r="F794" s="65" t="s">
        <v>292</v>
      </c>
      <c r="G794" s="66"/>
      <c r="H794" s="67"/>
    </row>
    <row r="795" spans="2:8" ht="38.25" x14ac:dyDescent="0.25">
      <c r="B795" s="62" t="s">
        <v>158</v>
      </c>
      <c r="C795" s="63" t="s">
        <v>3190</v>
      </c>
      <c r="D795" s="64" t="s">
        <v>1870</v>
      </c>
      <c r="E795" s="65" t="s">
        <v>108</v>
      </c>
      <c r="F795" s="65" t="s">
        <v>293</v>
      </c>
      <c r="G795" s="66"/>
      <c r="H795" s="67"/>
    </row>
    <row r="796" spans="2:8" ht="25.5" x14ac:dyDescent="0.25">
      <c r="B796" s="68" t="s">
        <v>157</v>
      </c>
      <c r="C796" s="69" t="s">
        <v>3190</v>
      </c>
      <c r="D796" s="70" t="s">
        <v>1555</v>
      </c>
      <c r="E796" s="61" t="s">
        <v>294</v>
      </c>
      <c r="F796" s="71" t="s">
        <v>222</v>
      </c>
      <c r="G796" s="72"/>
      <c r="H796" s="73"/>
    </row>
    <row r="797" spans="2:8" ht="38.25" x14ac:dyDescent="0.25">
      <c r="B797" s="62" t="s">
        <v>158</v>
      </c>
      <c r="C797" s="63" t="s">
        <v>3190</v>
      </c>
      <c r="D797" s="64" t="s">
        <v>1872</v>
      </c>
      <c r="E797" s="65" t="s">
        <v>221</v>
      </c>
      <c r="F797" s="65" t="s">
        <v>3271</v>
      </c>
      <c r="G797" s="66"/>
      <c r="H797" s="67"/>
    </row>
    <row r="798" spans="2:8" ht="38.25" x14ac:dyDescent="0.25">
      <c r="B798" s="62" t="s">
        <v>158</v>
      </c>
      <c r="C798" s="63" t="s">
        <v>3190</v>
      </c>
      <c r="D798" s="64" t="s">
        <v>1873</v>
      </c>
      <c r="E798" s="65" t="s">
        <v>220</v>
      </c>
      <c r="F798" s="65" t="s">
        <v>217</v>
      </c>
      <c r="G798" s="66"/>
      <c r="H798" s="67"/>
    </row>
    <row r="799" spans="2:8" ht="51" x14ac:dyDescent="0.25">
      <c r="B799" s="62" t="s">
        <v>158</v>
      </c>
      <c r="C799" s="63" t="s">
        <v>3190</v>
      </c>
      <c r="D799" s="64" t="s">
        <v>3152</v>
      </c>
      <c r="E799" s="65" t="s">
        <v>219</v>
      </c>
      <c r="F799" s="65" t="s">
        <v>218</v>
      </c>
      <c r="G799" s="66"/>
      <c r="H799" s="67"/>
    </row>
    <row r="800" spans="2:8" x14ac:dyDescent="0.25">
      <c r="B800" s="62" t="s">
        <v>158</v>
      </c>
      <c r="C800" s="63" t="s">
        <v>3190</v>
      </c>
      <c r="D800" s="64" t="s">
        <v>3153</v>
      </c>
      <c r="E800" s="65" t="s">
        <v>109</v>
      </c>
      <c r="F800" s="65" t="s">
        <v>3272</v>
      </c>
      <c r="G800" s="66"/>
      <c r="H800" s="67"/>
    </row>
    <row r="801" spans="2:8" x14ac:dyDescent="0.25">
      <c r="B801" s="62" t="s">
        <v>158</v>
      </c>
      <c r="C801" s="63" t="s">
        <v>3190</v>
      </c>
      <c r="D801" s="64" t="s">
        <v>3154</v>
      </c>
      <c r="E801" s="65" t="s">
        <v>295</v>
      </c>
      <c r="F801" s="65" t="s">
        <v>51</v>
      </c>
      <c r="G801" s="66"/>
      <c r="H801" s="67"/>
    </row>
    <row r="802" spans="2:8" ht="25.5" x14ac:dyDescent="0.25">
      <c r="B802" s="62" t="s">
        <v>158</v>
      </c>
      <c r="C802" s="63" t="s">
        <v>3190</v>
      </c>
      <c r="D802" s="64" t="s">
        <v>3155</v>
      </c>
      <c r="E802" s="65" t="s">
        <v>296</v>
      </c>
      <c r="F802" s="65" t="s">
        <v>52</v>
      </c>
      <c r="G802" s="66"/>
      <c r="H802" s="67"/>
    </row>
    <row r="803" spans="2:8" ht="25.5" x14ac:dyDescent="0.25">
      <c r="B803" s="62" t="s">
        <v>158</v>
      </c>
      <c r="C803" s="63" t="s">
        <v>3190</v>
      </c>
      <c r="D803" s="64" t="s">
        <v>3156</v>
      </c>
      <c r="E803" s="65" t="s">
        <v>297</v>
      </c>
      <c r="F803" s="65" t="s">
        <v>53</v>
      </c>
      <c r="G803" s="66"/>
      <c r="H803" s="67"/>
    </row>
    <row r="804" spans="2:8" ht="25.5" x14ac:dyDescent="0.25">
      <c r="B804" s="62" t="s">
        <v>158</v>
      </c>
      <c r="C804" s="63" t="s">
        <v>3190</v>
      </c>
      <c r="D804" s="64" t="s">
        <v>3157</v>
      </c>
      <c r="E804" s="65" t="s">
        <v>298</v>
      </c>
      <c r="F804" s="65" t="s">
        <v>54</v>
      </c>
      <c r="G804" s="66"/>
      <c r="H804" s="67"/>
    </row>
    <row r="805" spans="2:8" x14ac:dyDescent="0.25">
      <c r="B805" s="62" t="s">
        <v>158</v>
      </c>
      <c r="C805" s="63" t="s">
        <v>3190</v>
      </c>
      <c r="D805" s="64" t="s">
        <v>3158</v>
      </c>
      <c r="E805" s="65" t="s">
        <v>110</v>
      </c>
      <c r="F805" s="65" t="s">
        <v>223</v>
      </c>
      <c r="G805" s="66"/>
      <c r="H805" s="67"/>
    </row>
    <row r="806" spans="2:8" ht="25.5" x14ac:dyDescent="0.25">
      <c r="B806" s="62" t="s">
        <v>158</v>
      </c>
      <c r="C806" s="63" t="s">
        <v>3190</v>
      </c>
      <c r="D806" s="64" t="s">
        <v>3159</v>
      </c>
      <c r="E806" s="65" t="s">
        <v>111</v>
      </c>
      <c r="F806" s="65" t="s">
        <v>55</v>
      </c>
      <c r="G806" s="66"/>
      <c r="H806" s="67"/>
    </row>
    <row r="807" spans="2:8" ht="63.75" x14ac:dyDescent="0.25">
      <c r="B807" s="62" t="s">
        <v>158</v>
      </c>
      <c r="C807" s="63" t="s">
        <v>3190</v>
      </c>
      <c r="D807" s="64" t="s">
        <v>3160</v>
      </c>
      <c r="E807" s="65" t="s">
        <v>3594</v>
      </c>
      <c r="F807" s="65" t="s">
        <v>3273</v>
      </c>
      <c r="G807" s="66"/>
      <c r="H807" s="67"/>
    </row>
    <row r="808" spans="2:8" ht="38.25" x14ac:dyDescent="0.25">
      <c r="B808" s="62" t="s">
        <v>158</v>
      </c>
      <c r="C808" s="63" t="s">
        <v>3190</v>
      </c>
      <c r="D808" s="64" t="s">
        <v>3161</v>
      </c>
      <c r="E808" s="65" t="s">
        <v>3594</v>
      </c>
      <c r="F808" s="65" t="s">
        <v>227</v>
      </c>
      <c r="G808" s="66"/>
      <c r="H808" s="67"/>
    </row>
    <row r="809" spans="2:8" ht="25.5" x14ac:dyDescent="0.25">
      <c r="B809" s="62" t="s">
        <v>158</v>
      </c>
      <c r="C809" s="63" t="s">
        <v>3190</v>
      </c>
      <c r="D809" s="64" t="s">
        <v>3162</v>
      </c>
      <c r="E809" s="65" t="s">
        <v>3594</v>
      </c>
      <c r="F809" s="65" t="s">
        <v>226</v>
      </c>
      <c r="G809" s="66"/>
      <c r="H809" s="67"/>
    </row>
    <row r="810" spans="2:8" ht="51" x14ac:dyDescent="0.25">
      <c r="B810" s="62" t="s">
        <v>158</v>
      </c>
      <c r="C810" s="63" t="s">
        <v>3190</v>
      </c>
      <c r="D810" s="64" t="s">
        <v>3163</v>
      </c>
      <c r="E810" s="65" t="s">
        <v>224</v>
      </c>
      <c r="F810" s="65" t="s">
        <v>225</v>
      </c>
      <c r="G810" s="66"/>
      <c r="H810" s="67"/>
    </row>
    <row r="811" spans="2:8" ht="25.5" x14ac:dyDescent="0.25">
      <c r="B811" s="68" t="s">
        <v>157</v>
      </c>
      <c r="C811" s="69" t="s">
        <v>3190</v>
      </c>
      <c r="D811" s="70" t="s">
        <v>1556</v>
      </c>
      <c r="E811" s="61" t="s">
        <v>299</v>
      </c>
      <c r="F811" s="71" t="s">
        <v>229</v>
      </c>
      <c r="G811" s="72"/>
      <c r="H811" s="73"/>
    </row>
    <row r="812" spans="2:8" ht="38.25" x14ac:dyDescent="0.25">
      <c r="B812" s="62" t="s">
        <v>158</v>
      </c>
      <c r="C812" s="63" t="s">
        <v>3190</v>
      </c>
      <c r="D812" s="64" t="s">
        <v>1874</v>
      </c>
      <c r="E812" s="65" t="s">
        <v>228</v>
      </c>
      <c r="F812" s="65" t="s">
        <v>3274</v>
      </c>
      <c r="G812" s="66"/>
      <c r="H812" s="67"/>
    </row>
    <row r="813" spans="2:8" ht="51" x14ac:dyDescent="0.25">
      <c r="B813" s="62" t="s">
        <v>158</v>
      </c>
      <c r="C813" s="63" t="s">
        <v>3190</v>
      </c>
      <c r="D813" s="64" t="s">
        <v>1875</v>
      </c>
      <c r="E813" s="65" t="s">
        <v>300</v>
      </c>
      <c r="F813" s="65" t="s">
        <v>230</v>
      </c>
      <c r="G813" s="66"/>
      <c r="H813" s="67"/>
    </row>
    <row r="814" spans="2:8" ht="25.5" x14ac:dyDescent="0.25">
      <c r="B814" s="62" t="s">
        <v>158</v>
      </c>
      <c r="C814" s="63" t="s">
        <v>3190</v>
      </c>
      <c r="D814" s="64" t="s">
        <v>1876</v>
      </c>
      <c r="E814" s="65" t="s">
        <v>886</v>
      </c>
      <c r="F814" s="65" t="s">
        <v>862</v>
      </c>
      <c r="G814" s="66"/>
      <c r="H814" s="67"/>
    </row>
    <row r="815" spans="2:8" ht="25.5" x14ac:dyDescent="0.25">
      <c r="B815" s="62" t="s">
        <v>158</v>
      </c>
      <c r="C815" s="63" t="s">
        <v>3190</v>
      </c>
      <c r="D815" s="64" t="s">
        <v>1877</v>
      </c>
      <c r="E815" s="65" t="s">
        <v>112</v>
      </c>
      <c r="F815" s="65" t="s">
        <v>57</v>
      </c>
      <c r="G815" s="66"/>
      <c r="H815" s="67"/>
    </row>
    <row r="816" spans="2:8" ht="25.5" x14ac:dyDescent="0.25">
      <c r="B816" s="62" t="s">
        <v>158</v>
      </c>
      <c r="C816" s="63" t="s">
        <v>3190</v>
      </c>
      <c r="D816" s="64" t="s">
        <v>1878</v>
      </c>
      <c r="E816" s="65" t="s">
        <v>875</v>
      </c>
      <c r="F816" s="65" t="s">
        <v>863</v>
      </c>
      <c r="G816" s="66"/>
      <c r="H816" s="67"/>
    </row>
    <row r="817" spans="2:8" ht="25.5" x14ac:dyDescent="0.25">
      <c r="B817" s="62" t="s">
        <v>158</v>
      </c>
      <c r="C817" s="63" t="s">
        <v>3190</v>
      </c>
      <c r="D817" s="64" t="s">
        <v>1879</v>
      </c>
      <c r="E817" s="65" t="s">
        <v>881</v>
      </c>
      <c r="F817" s="65" t="s">
        <v>867</v>
      </c>
      <c r="G817" s="66"/>
      <c r="H817" s="67"/>
    </row>
    <row r="818" spans="2:8" ht="38.25" x14ac:dyDescent="0.25">
      <c r="B818" s="62" t="s">
        <v>158</v>
      </c>
      <c r="C818" s="63" t="s">
        <v>3190</v>
      </c>
      <c r="D818" s="64" t="s">
        <v>3164</v>
      </c>
      <c r="E818" s="65" t="s">
        <v>301</v>
      </c>
      <c r="F818" s="65" t="s">
        <v>3930</v>
      </c>
      <c r="G818" s="66"/>
      <c r="H818" s="67"/>
    </row>
    <row r="819" spans="2:8" ht="63.75" x14ac:dyDescent="0.25">
      <c r="B819" s="62" t="s">
        <v>158</v>
      </c>
      <c r="C819" s="63" t="s">
        <v>3190</v>
      </c>
      <c r="D819" s="64" t="s">
        <v>3165</v>
      </c>
      <c r="E819" s="65" t="s">
        <v>302</v>
      </c>
      <c r="F819" s="65" t="s">
        <v>3275</v>
      </c>
      <c r="G819" s="66"/>
      <c r="H819" s="67"/>
    </row>
    <row r="820" spans="2:8" ht="51" x14ac:dyDescent="0.25">
      <c r="B820" s="62" t="s">
        <v>158</v>
      </c>
      <c r="C820" s="63" t="s">
        <v>3190</v>
      </c>
      <c r="D820" s="64" t="s">
        <v>3166</v>
      </c>
      <c r="E820" s="65" t="s">
        <v>231</v>
      </c>
      <c r="F820" s="65" t="s">
        <v>3759</v>
      </c>
      <c r="G820" s="66"/>
      <c r="H820" s="67"/>
    </row>
    <row r="821" spans="2:8" ht="25.5" x14ac:dyDescent="0.25">
      <c r="B821" s="62" t="s">
        <v>158</v>
      </c>
      <c r="C821" s="63" t="s">
        <v>3190</v>
      </c>
      <c r="D821" s="64" t="s">
        <v>3167</v>
      </c>
      <c r="E821" s="65" t="s">
        <v>231</v>
      </c>
      <c r="F821" s="65" t="s">
        <v>3276</v>
      </c>
      <c r="G821" s="66"/>
      <c r="H821" s="67"/>
    </row>
    <row r="822" spans="2:8" ht="51" x14ac:dyDescent="0.25">
      <c r="B822" s="62" t="s">
        <v>158</v>
      </c>
      <c r="C822" s="63" t="s">
        <v>3190</v>
      </c>
      <c r="D822" s="64" t="s">
        <v>3168</v>
      </c>
      <c r="E822" s="65" t="s">
        <v>231</v>
      </c>
      <c r="F822" s="65" t="s">
        <v>3760</v>
      </c>
      <c r="G822" s="66"/>
      <c r="H822" s="67"/>
    </row>
    <row r="823" spans="2:8" ht="25.5" x14ac:dyDescent="0.25">
      <c r="B823" s="75" t="s">
        <v>158</v>
      </c>
      <c r="C823" s="83" t="s">
        <v>3190</v>
      </c>
      <c r="D823" s="77" t="s">
        <v>3720</v>
      </c>
      <c r="E823" s="78" t="s">
        <v>3711</v>
      </c>
      <c r="F823" s="78" t="s">
        <v>3712</v>
      </c>
      <c r="G823" s="79"/>
      <c r="H823" s="80"/>
    </row>
    <row r="824" spans="2:8" ht="38.25" x14ac:dyDescent="0.25">
      <c r="B824" s="75" t="s">
        <v>158</v>
      </c>
      <c r="C824" s="83" t="s">
        <v>3190</v>
      </c>
      <c r="D824" s="77" t="s">
        <v>3721</v>
      </c>
      <c r="E824" s="78" t="s">
        <v>3715</v>
      </c>
      <c r="F824" s="78" t="s">
        <v>3714</v>
      </c>
      <c r="G824" s="79"/>
      <c r="H824" s="80"/>
    </row>
    <row r="825" spans="2:8" ht="51" x14ac:dyDescent="0.25">
      <c r="B825" s="75" t="s">
        <v>158</v>
      </c>
      <c r="C825" s="83" t="s">
        <v>3190</v>
      </c>
      <c r="D825" s="77" t="s">
        <v>3918</v>
      </c>
      <c r="E825" s="78" t="s">
        <v>3715</v>
      </c>
      <c r="F825" s="78" t="s">
        <v>3943</v>
      </c>
      <c r="G825" s="79"/>
      <c r="H825" s="80"/>
    </row>
    <row r="826" spans="2:8" ht="38.25" x14ac:dyDescent="0.25">
      <c r="B826" s="75" t="s">
        <v>158</v>
      </c>
      <c r="C826" s="76" t="s">
        <v>3190</v>
      </c>
      <c r="D826" s="77" t="s">
        <v>3868</v>
      </c>
      <c r="E826" s="78" t="s">
        <v>3866</v>
      </c>
      <c r="F826" s="78" t="s">
        <v>3911</v>
      </c>
      <c r="G826" s="79"/>
      <c r="H826" s="80"/>
    </row>
    <row r="827" spans="2:8" ht="25.5" x14ac:dyDescent="0.25">
      <c r="B827" s="62" t="s">
        <v>158</v>
      </c>
      <c r="C827" s="63" t="s">
        <v>3190</v>
      </c>
      <c r="D827" s="64" t="s">
        <v>3451</v>
      </c>
      <c r="E827" s="65" t="s">
        <v>303</v>
      </c>
      <c r="F827" s="65" t="s">
        <v>58</v>
      </c>
      <c r="G827" s="66"/>
      <c r="H827" s="67"/>
    </row>
    <row r="828" spans="2:8" x14ac:dyDescent="0.25">
      <c r="B828" s="68" t="s">
        <v>157</v>
      </c>
      <c r="C828" s="69" t="s">
        <v>3190</v>
      </c>
      <c r="D828" s="70" t="s">
        <v>1558</v>
      </c>
      <c r="E828" s="61" t="s">
        <v>906</v>
      </c>
      <c r="F828" s="71" t="s">
        <v>564</v>
      </c>
      <c r="G828" s="72"/>
      <c r="H828" s="73"/>
    </row>
    <row r="829" spans="2:8" ht="25.5" x14ac:dyDescent="0.25">
      <c r="B829" s="62" t="s">
        <v>158</v>
      </c>
      <c r="C829" s="63" t="s">
        <v>3190</v>
      </c>
      <c r="D829" s="64" t="s">
        <v>1880</v>
      </c>
      <c r="E829" s="65" t="s">
        <v>907</v>
      </c>
      <c r="F829" s="65" t="s">
        <v>3345</v>
      </c>
      <c r="G829" s="66"/>
      <c r="H829" s="67"/>
    </row>
    <row r="830" spans="2:8" ht="38.25" x14ac:dyDescent="0.25">
      <c r="B830" s="62" t="s">
        <v>158</v>
      </c>
      <c r="C830" s="63" t="s">
        <v>3190</v>
      </c>
      <c r="D830" s="64" t="s">
        <v>1881</v>
      </c>
      <c r="E830" s="65" t="s">
        <v>572</v>
      </c>
      <c r="F830" s="65" t="s">
        <v>905</v>
      </c>
      <c r="G830" s="66"/>
      <c r="H830" s="67"/>
    </row>
    <row r="831" spans="2:8" ht="25.5" x14ac:dyDescent="0.25">
      <c r="B831" s="62" t="s">
        <v>158</v>
      </c>
      <c r="C831" s="63" t="s">
        <v>3190</v>
      </c>
      <c r="D831" s="64" t="s">
        <v>1882</v>
      </c>
      <c r="E831" s="65" t="s">
        <v>573</v>
      </c>
      <c r="F831" s="65" t="s">
        <v>567</v>
      </c>
      <c r="G831" s="66"/>
      <c r="H831" s="67"/>
    </row>
    <row r="832" spans="2:8" ht="25.5" x14ac:dyDescent="0.25">
      <c r="B832" s="62" t="s">
        <v>158</v>
      </c>
      <c r="C832" s="63" t="s">
        <v>3190</v>
      </c>
      <c r="D832" s="64" t="s">
        <v>1883</v>
      </c>
      <c r="E832" s="65" t="s">
        <v>574</v>
      </c>
      <c r="F832" s="65" t="s">
        <v>568</v>
      </c>
      <c r="G832" s="66"/>
      <c r="H832" s="67"/>
    </row>
    <row r="833" spans="2:8" ht="25.5" x14ac:dyDescent="0.25">
      <c r="B833" s="68" t="s">
        <v>157</v>
      </c>
      <c r="C833" s="69" t="s">
        <v>3190</v>
      </c>
      <c r="D833" s="70" t="s">
        <v>1559</v>
      </c>
      <c r="E833" s="61" t="s">
        <v>304</v>
      </c>
      <c r="F833" s="71" t="s">
        <v>908</v>
      </c>
      <c r="G833" s="72"/>
      <c r="H833" s="73"/>
    </row>
    <row r="834" spans="2:8" ht="51" x14ac:dyDescent="0.25">
      <c r="B834" s="62" t="s">
        <v>158</v>
      </c>
      <c r="C834" s="63" t="s">
        <v>3190</v>
      </c>
      <c r="D834" s="64" t="s">
        <v>1885</v>
      </c>
      <c r="E834" s="65" t="s">
        <v>234</v>
      </c>
      <c r="F834" s="65" t="s">
        <v>3774</v>
      </c>
      <c r="G834" s="66"/>
      <c r="H834" s="67"/>
    </row>
    <row r="835" spans="2:8" ht="25.5" x14ac:dyDescent="0.25">
      <c r="B835" s="62" t="s">
        <v>158</v>
      </c>
      <c r="C835" s="63" t="s">
        <v>3190</v>
      </c>
      <c r="D835" s="64" t="s">
        <v>1886</v>
      </c>
      <c r="E835" s="65" t="s">
        <v>113</v>
      </c>
      <c r="F835" s="65" t="s">
        <v>59</v>
      </c>
      <c r="G835" s="66"/>
      <c r="H835" s="67"/>
    </row>
    <row r="836" spans="2:8" ht="25.5" x14ac:dyDescent="0.25">
      <c r="B836" s="62" t="s">
        <v>158</v>
      </c>
      <c r="C836" s="63" t="s">
        <v>3190</v>
      </c>
      <c r="D836" s="64" t="s">
        <v>1887</v>
      </c>
      <c r="E836" s="65" t="s">
        <v>114</v>
      </c>
      <c r="F836" s="65" t="s">
        <v>305</v>
      </c>
      <c r="G836" s="66"/>
      <c r="H836" s="67"/>
    </row>
    <row r="837" spans="2:8" ht="25.5" x14ac:dyDescent="0.25">
      <c r="B837" s="62" t="s">
        <v>158</v>
      </c>
      <c r="C837" s="63" t="s">
        <v>3190</v>
      </c>
      <c r="D837" s="64" t="s">
        <v>3175</v>
      </c>
      <c r="E837" s="65" t="s">
        <v>115</v>
      </c>
      <c r="F837" s="65" t="s">
        <v>60</v>
      </c>
      <c r="G837" s="66"/>
      <c r="H837" s="67"/>
    </row>
    <row r="838" spans="2:8" x14ac:dyDescent="0.25">
      <c r="B838" s="68" t="s">
        <v>157</v>
      </c>
      <c r="C838" s="69" t="s">
        <v>3190</v>
      </c>
      <c r="D838" s="70" t="s">
        <v>1560</v>
      </c>
      <c r="E838" s="61" t="s">
        <v>116</v>
      </c>
      <c r="F838" s="71" t="s">
        <v>61</v>
      </c>
      <c r="G838" s="72"/>
      <c r="H838" s="73"/>
    </row>
    <row r="839" spans="2:8" x14ac:dyDescent="0.25">
      <c r="B839" s="62" t="s">
        <v>158</v>
      </c>
      <c r="C839" s="63" t="s">
        <v>3190</v>
      </c>
      <c r="D839" s="64" t="s">
        <v>1888</v>
      </c>
      <c r="E839" s="65" t="s">
        <v>116</v>
      </c>
      <c r="F839" s="65" t="s">
        <v>62</v>
      </c>
      <c r="G839" s="66"/>
      <c r="H839" s="67"/>
    </row>
    <row r="840" spans="2:8" ht="25.5" x14ac:dyDescent="0.25">
      <c r="B840" s="62" t="s">
        <v>158</v>
      </c>
      <c r="C840" s="63" t="s">
        <v>3190</v>
      </c>
      <c r="D840" s="64" t="s">
        <v>1889</v>
      </c>
      <c r="E840" s="65" t="s">
        <v>117</v>
      </c>
      <c r="F840" s="65" t="s">
        <v>3750</v>
      </c>
      <c r="G840" s="66"/>
      <c r="H840" s="67"/>
    </row>
    <row r="841" spans="2:8" ht="25.5" x14ac:dyDescent="0.25">
      <c r="B841" s="62" t="s">
        <v>158</v>
      </c>
      <c r="C841" s="63" t="s">
        <v>3190</v>
      </c>
      <c r="D841" s="64" t="s">
        <v>1890</v>
      </c>
      <c r="E841" s="65" t="s">
        <v>117</v>
      </c>
      <c r="F841" s="65" t="s">
        <v>63</v>
      </c>
      <c r="G841" s="66"/>
      <c r="H841" s="67"/>
    </row>
    <row r="842" spans="2:8" ht="25.5" x14ac:dyDescent="0.25">
      <c r="B842" s="62" t="s">
        <v>158</v>
      </c>
      <c r="C842" s="63" t="s">
        <v>3190</v>
      </c>
      <c r="D842" s="64" t="s">
        <v>1891</v>
      </c>
      <c r="E842" s="65" t="s">
        <v>117</v>
      </c>
      <c r="F842" s="65" t="s">
        <v>3751</v>
      </c>
      <c r="G842" s="66"/>
      <c r="H842" s="67"/>
    </row>
    <row r="843" spans="2:8" x14ac:dyDescent="0.25">
      <c r="B843" s="68" t="s">
        <v>157</v>
      </c>
      <c r="C843" s="69" t="s">
        <v>3190</v>
      </c>
      <c r="D843" s="70" t="s">
        <v>1561</v>
      </c>
      <c r="E843" s="61" t="s">
        <v>306</v>
      </c>
      <c r="F843" s="71" t="s">
        <v>909</v>
      </c>
      <c r="G843" s="72"/>
      <c r="H843" s="73"/>
    </row>
    <row r="844" spans="2:8" ht="25.5" x14ac:dyDescent="0.25">
      <c r="B844" s="62" t="s">
        <v>158</v>
      </c>
      <c r="C844" s="63" t="s">
        <v>3190</v>
      </c>
      <c r="D844" s="64" t="s">
        <v>1892</v>
      </c>
      <c r="E844" s="65" t="s">
        <v>118</v>
      </c>
      <c r="F844" s="65" t="s">
        <v>307</v>
      </c>
      <c r="G844" s="66"/>
      <c r="H844" s="67"/>
    </row>
    <row r="845" spans="2:8" ht="25.5" x14ac:dyDescent="0.25">
      <c r="B845" s="62" t="s">
        <v>158</v>
      </c>
      <c r="C845" s="63" t="s">
        <v>3190</v>
      </c>
      <c r="D845" s="64" t="s">
        <v>1893</v>
      </c>
      <c r="E845" s="65" t="s">
        <v>118</v>
      </c>
      <c r="F845" s="65" t="s">
        <v>237</v>
      </c>
      <c r="G845" s="66"/>
      <c r="H845" s="67"/>
    </row>
    <row r="846" spans="2:8" ht="25.5" x14ac:dyDescent="0.25">
      <c r="B846" s="62" t="s">
        <v>158</v>
      </c>
      <c r="C846" s="63" t="s">
        <v>3190</v>
      </c>
      <c r="D846" s="64" t="s">
        <v>1894</v>
      </c>
      <c r="E846" s="65" t="s">
        <v>118</v>
      </c>
      <c r="F846" s="65" t="s">
        <v>238</v>
      </c>
      <c r="G846" s="66"/>
      <c r="H846" s="67"/>
    </row>
    <row r="847" spans="2:8" ht="25.5" x14ac:dyDescent="0.25">
      <c r="B847" s="62" t="s">
        <v>158</v>
      </c>
      <c r="C847" s="63" t="s">
        <v>3190</v>
      </c>
      <c r="D847" s="64" t="s">
        <v>1895</v>
      </c>
      <c r="E847" s="65" t="s">
        <v>118</v>
      </c>
      <c r="F847" s="65" t="s">
        <v>239</v>
      </c>
      <c r="G847" s="66"/>
      <c r="H847" s="67"/>
    </row>
    <row r="848" spans="2:8" ht="25.5" x14ac:dyDescent="0.25">
      <c r="B848" s="62" t="s">
        <v>158</v>
      </c>
      <c r="C848" s="63" t="s">
        <v>3190</v>
      </c>
      <c r="D848" s="64" t="s">
        <v>1896</v>
      </c>
      <c r="E848" s="65" t="s">
        <v>119</v>
      </c>
      <c r="F848" s="65" t="s">
        <v>308</v>
      </c>
      <c r="G848" s="66"/>
      <c r="H848" s="67"/>
    </row>
    <row r="849" spans="2:8" ht="38.25" x14ac:dyDescent="0.25">
      <c r="B849" s="62" t="s">
        <v>158</v>
      </c>
      <c r="C849" s="63" t="s">
        <v>3190</v>
      </c>
      <c r="D849" s="64" t="s">
        <v>1897</v>
      </c>
      <c r="E849" s="65" t="s">
        <v>120</v>
      </c>
      <c r="F849" s="65" t="s">
        <v>309</v>
      </c>
      <c r="G849" s="66"/>
      <c r="H849" s="67"/>
    </row>
    <row r="850" spans="2:8" ht="25.5" x14ac:dyDescent="0.25">
      <c r="B850" s="68" t="s">
        <v>157</v>
      </c>
      <c r="C850" s="69" t="s">
        <v>3190</v>
      </c>
      <c r="D850" s="70" t="s">
        <v>1562</v>
      </c>
      <c r="E850" s="61" t="s">
        <v>310</v>
      </c>
      <c r="F850" s="71" t="s">
        <v>311</v>
      </c>
      <c r="G850" s="72"/>
      <c r="H850" s="73"/>
    </row>
    <row r="851" spans="2:8" ht="25.5" x14ac:dyDescent="0.25">
      <c r="B851" s="62" t="s">
        <v>158</v>
      </c>
      <c r="C851" s="63" t="s">
        <v>3190</v>
      </c>
      <c r="D851" s="64" t="s">
        <v>1898</v>
      </c>
      <c r="E851" s="65" t="s">
        <v>248</v>
      </c>
      <c r="F851" s="65" t="s">
        <v>247</v>
      </c>
      <c r="G851" s="66"/>
      <c r="H851" s="67"/>
    </row>
    <row r="852" spans="2:8" ht="25.5" x14ac:dyDescent="0.25">
      <c r="B852" s="62" t="s">
        <v>158</v>
      </c>
      <c r="C852" s="63" t="s">
        <v>3190</v>
      </c>
      <c r="D852" s="64" t="s">
        <v>3176</v>
      </c>
      <c r="E852" s="65" t="s">
        <v>121</v>
      </c>
      <c r="F852" s="65" t="s">
        <v>3277</v>
      </c>
      <c r="G852" s="66"/>
      <c r="H852" s="67"/>
    </row>
    <row r="853" spans="2:8" ht="25.5" x14ac:dyDescent="0.25">
      <c r="B853" s="62" t="s">
        <v>158</v>
      </c>
      <c r="C853" s="63" t="s">
        <v>3190</v>
      </c>
      <c r="D853" s="64" t="s">
        <v>3177</v>
      </c>
      <c r="E853" s="65" t="s">
        <v>251</v>
      </c>
      <c r="F853" s="65" t="s">
        <v>3757</v>
      </c>
      <c r="G853" s="66"/>
      <c r="H853" s="67"/>
    </row>
    <row r="854" spans="2:8" ht="63.75" x14ac:dyDescent="0.25">
      <c r="B854" s="62" t="s">
        <v>158</v>
      </c>
      <c r="C854" s="63" t="s">
        <v>3190</v>
      </c>
      <c r="D854" s="64" t="s">
        <v>3178</v>
      </c>
      <c r="E854" s="65" t="s">
        <v>250</v>
      </c>
      <c r="F854" s="65" t="s">
        <v>249</v>
      </c>
      <c r="G854" s="66"/>
      <c r="H854" s="67"/>
    </row>
    <row r="855" spans="2:8" ht="25.5" x14ac:dyDescent="0.25">
      <c r="B855" s="62" t="s">
        <v>158</v>
      </c>
      <c r="C855" s="63" t="s">
        <v>3190</v>
      </c>
      <c r="D855" s="64" t="s">
        <v>3179</v>
      </c>
      <c r="E855" s="65" t="s">
        <v>122</v>
      </c>
      <c r="F855" s="65" t="s">
        <v>910</v>
      </c>
      <c r="G855" s="66"/>
      <c r="H855" s="67"/>
    </row>
    <row r="856" spans="2:8" ht="51" x14ac:dyDescent="0.25">
      <c r="B856" s="62" t="s">
        <v>158</v>
      </c>
      <c r="C856" s="63" t="s">
        <v>3190</v>
      </c>
      <c r="D856" s="64" t="s">
        <v>3180</v>
      </c>
      <c r="E856" s="65" t="s">
        <v>253</v>
      </c>
      <c r="F856" s="65" t="s">
        <v>3855</v>
      </c>
      <c r="G856" s="66"/>
      <c r="H856" s="67"/>
    </row>
    <row r="857" spans="2:8" ht="25.5" x14ac:dyDescent="0.25">
      <c r="B857" s="62" t="s">
        <v>158</v>
      </c>
      <c r="C857" s="63" t="s">
        <v>3190</v>
      </c>
      <c r="D857" s="64" t="s">
        <v>3181</v>
      </c>
      <c r="E857" s="65" t="s">
        <v>253</v>
      </c>
      <c r="F857" s="65" t="s">
        <v>3856</v>
      </c>
      <c r="G857" s="66"/>
      <c r="H857" s="67"/>
    </row>
    <row r="858" spans="2:8" ht="25.5" x14ac:dyDescent="0.25">
      <c r="B858" s="62" t="s">
        <v>158</v>
      </c>
      <c r="C858" s="63" t="s">
        <v>3190</v>
      </c>
      <c r="D858" s="64" t="s">
        <v>3182</v>
      </c>
      <c r="E858" s="65" t="s">
        <v>253</v>
      </c>
      <c r="F858" s="65" t="s">
        <v>3857</v>
      </c>
      <c r="G858" s="66"/>
      <c r="H858" s="67"/>
    </row>
    <row r="859" spans="2:8" ht="38.25" x14ac:dyDescent="0.25">
      <c r="B859" s="62" t="s">
        <v>158</v>
      </c>
      <c r="C859" s="63" t="s">
        <v>3190</v>
      </c>
      <c r="D859" s="64" t="s">
        <v>3183</v>
      </c>
      <c r="E859" s="65" t="s">
        <v>254</v>
      </c>
      <c r="F859" s="65" t="s">
        <v>3278</v>
      </c>
      <c r="G859" s="66"/>
      <c r="H859" s="67"/>
    </row>
    <row r="860" spans="2:8" x14ac:dyDescent="0.25">
      <c r="B860" s="68" t="s">
        <v>157</v>
      </c>
      <c r="C860" s="69" t="s">
        <v>3190</v>
      </c>
      <c r="D860" s="70" t="s">
        <v>1563</v>
      </c>
      <c r="E860" s="61" t="s">
        <v>123</v>
      </c>
      <c r="F860" s="71" t="s">
        <v>312</v>
      </c>
      <c r="G860" s="72"/>
      <c r="H860" s="73"/>
    </row>
    <row r="861" spans="2:8" ht="38.25" x14ac:dyDescent="0.25">
      <c r="B861" s="62" t="s">
        <v>158</v>
      </c>
      <c r="C861" s="63" t="s">
        <v>3190</v>
      </c>
      <c r="D861" s="64" t="s">
        <v>1899</v>
      </c>
      <c r="E861" s="65" t="s">
        <v>124</v>
      </c>
      <c r="F861" s="65" t="s">
        <v>3844</v>
      </c>
      <c r="G861" s="66"/>
      <c r="H861" s="67"/>
    </row>
    <row r="862" spans="2:8" ht="51" x14ac:dyDescent="0.25">
      <c r="B862" s="68" t="s">
        <v>157</v>
      </c>
      <c r="C862" s="69" t="s">
        <v>3190</v>
      </c>
      <c r="D862" s="70" t="s">
        <v>1564</v>
      </c>
      <c r="E862" s="61" t="s">
        <v>3595</v>
      </c>
      <c r="F862" s="71" t="s">
        <v>240</v>
      </c>
      <c r="G862" s="72"/>
      <c r="H862" s="73"/>
    </row>
    <row r="863" spans="2:8" ht="25.5" x14ac:dyDescent="0.25">
      <c r="B863" s="62" t="s">
        <v>158</v>
      </c>
      <c r="C863" s="63" t="s">
        <v>3190</v>
      </c>
      <c r="D863" s="64" t="s">
        <v>1900</v>
      </c>
      <c r="E863" s="65" t="s">
        <v>244</v>
      </c>
      <c r="F863" s="65" t="s">
        <v>241</v>
      </c>
      <c r="G863" s="66"/>
      <c r="H863" s="67"/>
    </row>
    <row r="864" spans="2:8" ht="25.5" x14ac:dyDescent="0.25">
      <c r="B864" s="62" t="s">
        <v>158</v>
      </c>
      <c r="C864" s="63" t="s">
        <v>3190</v>
      </c>
      <c r="D864" s="64" t="s">
        <v>3184</v>
      </c>
      <c r="E864" s="65" t="s">
        <v>245</v>
      </c>
      <c r="F864" s="65" t="s">
        <v>242</v>
      </c>
      <c r="G864" s="66"/>
      <c r="H864" s="67"/>
    </row>
    <row r="865" spans="2:8" ht="25.5" x14ac:dyDescent="0.25">
      <c r="B865" s="62" t="s">
        <v>158</v>
      </c>
      <c r="C865" s="63" t="s">
        <v>3190</v>
      </c>
      <c r="D865" s="64" t="s">
        <v>3486</v>
      </c>
      <c r="E865" s="65" t="s">
        <v>3481</v>
      </c>
      <c r="F865" s="65" t="s">
        <v>3483</v>
      </c>
      <c r="G865" s="66"/>
      <c r="H865" s="67"/>
    </row>
    <row r="866" spans="2:8" ht="25.5" x14ac:dyDescent="0.25">
      <c r="B866" s="68" t="s">
        <v>157</v>
      </c>
      <c r="C866" s="69" t="s">
        <v>3190</v>
      </c>
      <c r="D866" s="70" t="s">
        <v>3091</v>
      </c>
      <c r="E866" s="61" t="s">
        <v>313</v>
      </c>
      <c r="F866" s="71" t="s">
        <v>911</v>
      </c>
      <c r="G866" s="72"/>
      <c r="H866" s="73"/>
    </row>
    <row r="867" spans="2:8" ht="38.25" x14ac:dyDescent="0.25">
      <c r="B867" s="62" t="s">
        <v>158</v>
      </c>
      <c r="C867" s="63" t="s">
        <v>3190</v>
      </c>
      <c r="D867" s="64" t="s">
        <v>3187</v>
      </c>
      <c r="E867" s="65" t="s">
        <v>125</v>
      </c>
      <c r="F867" s="65" t="s">
        <v>255</v>
      </c>
      <c r="G867" s="66"/>
      <c r="H867" s="67"/>
    </row>
    <row r="868" spans="2:8" x14ac:dyDescent="0.25">
      <c r="B868" s="68" t="s">
        <v>157</v>
      </c>
      <c r="C868" s="69" t="s">
        <v>3191</v>
      </c>
      <c r="D868" s="70" t="s">
        <v>925</v>
      </c>
      <c r="E868" s="61" t="s">
        <v>65</v>
      </c>
      <c r="F868" s="71" t="s">
        <v>12</v>
      </c>
      <c r="G868" s="72"/>
      <c r="H868" s="73"/>
    </row>
    <row r="869" spans="2:8" ht="25.5" x14ac:dyDescent="0.25">
      <c r="B869" s="62" t="s">
        <v>158</v>
      </c>
      <c r="C869" s="63" t="s">
        <v>3191</v>
      </c>
      <c r="D869" s="64" t="s">
        <v>1901</v>
      </c>
      <c r="E869" s="65" t="s">
        <v>66</v>
      </c>
      <c r="F869" s="65" t="s">
        <v>13</v>
      </c>
      <c r="G869" s="66"/>
      <c r="H869" s="67"/>
    </row>
    <row r="870" spans="2:8" ht="38.25" x14ac:dyDescent="0.25">
      <c r="B870" s="68" t="s">
        <v>157</v>
      </c>
      <c r="C870" s="69" t="s">
        <v>3191</v>
      </c>
      <c r="D870" s="70" t="s">
        <v>1565</v>
      </c>
      <c r="E870" s="61" t="s">
        <v>548</v>
      </c>
      <c r="F870" s="71" t="s">
        <v>139</v>
      </c>
      <c r="G870" s="72"/>
      <c r="H870" s="73"/>
    </row>
    <row r="871" spans="2:8" ht="25.5" x14ac:dyDescent="0.25">
      <c r="B871" s="62" t="s">
        <v>158</v>
      </c>
      <c r="C871" s="63" t="s">
        <v>3191</v>
      </c>
      <c r="D871" s="64" t="s">
        <v>1902</v>
      </c>
      <c r="E871" s="65" t="s">
        <v>3426</v>
      </c>
      <c r="F871" s="65" t="s">
        <v>3254</v>
      </c>
      <c r="G871" s="66"/>
      <c r="H871" s="67"/>
    </row>
    <row r="872" spans="2:8" ht="25.5" x14ac:dyDescent="0.25">
      <c r="B872" s="62" t="s">
        <v>158</v>
      </c>
      <c r="C872" s="63" t="s">
        <v>3191</v>
      </c>
      <c r="D872" s="64" t="s">
        <v>1903</v>
      </c>
      <c r="E872" s="65" t="s">
        <v>137</v>
      </c>
      <c r="F872" s="65" t="s">
        <v>135</v>
      </c>
      <c r="G872" s="66"/>
      <c r="H872" s="67"/>
    </row>
    <row r="873" spans="2:8" ht="51" x14ac:dyDescent="0.25">
      <c r="B873" s="62" t="s">
        <v>158</v>
      </c>
      <c r="C873" s="63" t="s">
        <v>3191</v>
      </c>
      <c r="D873" s="64" t="s">
        <v>1904</v>
      </c>
      <c r="E873" s="65" t="s">
        <v>138</v>
      </c>
      <c r="F873" s="65" t="s">
        <v>136</v>
      </c>
      <c r="G873" s="66"/>
      <c r="H873" s="67"/>
    </row>
    <row r="874" spans="2:8" ht="25.5" x14ac:dyDescent="0.25">
      <c r="B874" s="62" t="s">
        <v>158</v>
      </c>
      <c r="C874" s="63" t="s">
        <v>3191</v>
      </c>
      <c r="D874" s="64" t="s">
        <v>1905</v>
      </c>
      <c r="E874" s="65" t="s">
        <v>3587</v>
      </c>
      <c r="F874" s="65" t="s">
        <v>20</v>
      </c>
      <c r="G874" s="66"/>
      <c r="H874" s="67"/>
    </row>
    <row r="875" spans="2:8" ht="25.5" x14ac:dyDescent="0.25">
      <c r="B875" s="62" t="s">
        <v>158</v>
      </c>
      <c r="C875" s="63" t="s">
        <v>3191</v>
      </c>
      <c r="D875" s="64" t="s">
        <v>1906</v>
      </c>
      <c r="E875" s="65" t="s">
        <v>75</v>
      </c>
      <c r="F875" s="65" t="s">
        <v>22</v>
      </c>
      <c r="G875" s="66"/>
      <c r="H875" s="67"/>
    </row>
    <row r="876" spans="2:8" ht="38.25" x14ac:dyDescent="0.25">
      <c r="B876" s="62" t="s">
        <v>158</v>
      </c>
      <c r="C876" s="63" t="s">
        <v>3191</v>
      </c>
      <c r="D876" s="64" t="s">
        <v>1907</v>
      </c>
      <c r="E876" s="65" t="s">
        <v>923</v>
      </c>
      <c r="F876" s="65" t="s">
        <v>3294</v>
      </c>
      <c r="G876" s="66"/>
      <c r="H876" s="67"/>
    </row>
    <row r="877" spans="2:8" x14ac:dyDescent="0.25">
      <c r="B877" s="68" t="s">
        <v>157</v>
      </c>
      <c r="C877" s="69" t="s">
        <v>3191</v>
      </c>
      <c r="D877" s="70" t="s">
        <v>1566</v>
      </c>
      <c r="E877" s="61" t="s">
        <v>927</v>
      </c>
      <c r="F877" s="71" t="s">
        <v>3300</v>
      </c>
      <c r="G877" s="72"/>
      <c r="H877" s="73"/>
    </row>
    <row r="878" spans="2:8" ht="25.5" x14ac:dyDescent="0.25">
      <c r="B878" s="62" t="s">
        <v>158</v>
      </c>
      <c r="C878" s="63" t="s">
        <v>3191</v>
      </c>
      <c r="D878" s="64" t="s">
        <v>1908</v>
      </c>
      <c r="E878" s="65" t="s">
        <v>926</v>
      </c>
      <c r="F878" s="65" t="s">
        <v>3341</v>
      </c>
      <c r="G878" s="66"/>
      <c r="H878" s="67"/>
    </row>
    <row r="879" spans="2:8" ht="76.5" x14ac:dyDescent="0.25">
      <c r="B879" s="62" t="s">
        <v>158</v>
      </c>
      <c r="C879" s="63" t="s">
        <v>3191</v>
      </c>
      <c r="D879" s="64" t="s">
        <v>1909</v>
      </c>
      <c r="E879" s="65" t="s">
        <v>915</v>
      </c>
      <c r="F879" s="65" t="s">
        <v>3776</v>
      </c>
      <c r="G879" s="66"/>
      <c r="H879" s="67"/>
    </row>
    <row r="880" spans="2:8" ht="25.5" x14ac:dyDescent="0.25">
      <c r="B880" s="62" t="s">
        <v>158</v>
      </c>
      <c r="C880" s="63" t="s">
        <v>3191</v>
      </c>
      <c r="D880" s="64" t="s">
        <v>1910</v>
      </c>
      <c r="E880" s="65" t="s">
        <v>922</v>
      </c>
      <c r="F880" s="65" t="s">
        <v>3778</v>
      </c>
      <c r="G880" s="66"/>
      <c r="H880" s="67"/>
    </row>
    <row r="881" spans="2:8" ht="51" x14ac:dyDescent="0.25">
      <c r="B881" s="62" t="s">
        <v>158</v>
      </c>
      <c r="C881" s="63" t="s">
        <v>3191</v>
      </c>
      <c r="D881" s="64" t="s">
        <v>1911</v>
      </c>
      <c r="E881" s="65" t="s">
        <v>928</v>
      </c>
      <c r="F881" s="65" t="s">
        <v>3777</v>
      </c>
      <c r="G881" s="66"/>
      <c r="H881" s="67"/>
    </row>
    <row r="882" spans="2:8" ht="25.5" x14ac:dyDescent="0.25">
      <c r="B882" s="62" t="s">
        <v>158</v>
      </c>
      <c r="C882" s="63" t="s">
        <v>3191</v>
      </c>
      <c r="D882" s="64" t="s">
        <v>1912</v>
      </c>
      <c r="E882" s="65" t="s">
        <v>922</v>
      </c>
      <c r="F882" s="65" t="s">
        <v>3349</v>
      </c>
      <c r="G882" s="66"/>
      <c r="H882" s="67"/>
    </row>
    <row r="883" spans="2:8" ht="51" x14ac:dyDescent="0.25">
      <c r="B883" s="62" t="s">
        <v>158</v>
      </c>
      <c r="C883" s="63" t="s">
        <v>3191</v>
      </c>
      <c r="D883" s="64" t="s">
        <v>1913</v>
      </c>
      <c r="E883" s="65" t="s">
        <v>922</v>
      </c>
      <c r="F883" s="65" t="s">
        <v>3295</v>
      </c>
      <c r="G883" s="66"/>
      <c r="H883" s="67"/>
    </row>
    <row r="884" spans="2:8" ht="51" x14ac:dyDescent="0.25">
      <c r="B884" s="62" t="s">
        <v>158</v>
      </c>
      <c r="C884" s="63" t="s">
        <v>3191</v>
      </c>
      <c r="D884" s="64" t="s">
        <v>1914</v>
      </c>
      <c r="E884" s="65" t="s">
        <v>916</v>
      </c>
      <c r="F884" s="65" t="s">
        <v>3296</v>
      </c>
      <c r="G884" s="66"/>
      <c r="H884" s="67"/>
    </row>
    <row r="885" spans="2:8" ht="25.5" x14ac:dyDescent="0.25">
      <c r="B885" s="62" t="s">
        <v>158</v>
      </c>
      <c r="C885" s="63" t="s">
        <v>3191</v>
      </c>
      <c r="D885" s="64" t="s">
        <v>1915</v>
      </c>
      <c r="E885" s="65" t="s">
        <v>917</v>
      </c>
      <c r="F885" s="65" t="s">
        <v>3297</v>
      </c>
      <c r="G885" s="66"/>
      <c r="H885" s="67"/>
    </row>
    <row r="886" spans="2:8" ht="25.5" x14ac:dyDescent="0.25">
      <c r="B886" s="62" t="s">
        <v>158</v>
      </c>
      <c r="C886" s="63" t="s">
        <v>3191</v>
      </c>
      <c r="D886" s="64" t="s">
        <v>1916</v>
      </c>
      <c r="E886" s="65" t="s">
        <v>918</v>
      </c>
      <c r="F886" s="65" t="s">
        <v>3298</v>
      </c>
      <c r="G886" s="66"/>
      <c r="H886" s="67"/>
    </row>
    <row r="887" spans="2:8" ht="25.5" x14ac:dyDescent="0.25">
      <c r="B887" s="62" t="s">
        <v>158</v>
      </c>
      <c r="C887" s="63" t="s">
        <v>3191</v>
      </c>
      <c r="D887" s="64" t="s">
        <v>1917</v>
      </c>
      <c r="E887" s="65" t="s">
        <v>919</v>
      </c>
      <c r="F887" s="65" t="s">
        <v>3299</v>
      </c>
      <c r="G887" s="66"/>
      <c r="H887" s="67"/>
    </row>
    <row r="888" spans="2:8" ht="25.5" x14ac:dyDescent="0.25">
      <c r="B888" s="62" t="s">
        <v>158</v>
      </c>
      <c r="C888" s="63" t="s">
        <v>3191</v>
      </c>
      <c r="D888" s="64" t="s">
        <v>1918</v>
      </c>
      <c r="E888" s="65" t="s">
        <v>920</v>
      </c>
      <c r="F888" s="65" t="s">
        <v>3301</v>
      </c>
      <c r="G888" s="66"/>
      <c r="H888" s="67"/>
    </row>
    <row r="889" spans="2:8" ht="25.5" x14ac:dyDescent="0.25">
      <c r="B889" s="68" t="s">
        <v>157</v>
      </c>
      <c r="C889" s="69" t="s">
        <v>3191</v>
      </c>
      <c r="D889" s="70" t="s">
        <v>1567</v>
      </c>
      <c r="E889" s="61" t="s">
        <v>268</v>
      </c>
      <c r="F889" s="71" t="s">
        <v>3255</v>
      </c>
      <c r="G889" s="72"/>
      <c r="H889" s="73"/>
    </row>
    <row r="890" spans="2:8" ht="51" x14ac:dyDescent="0.25">
      <c r="B890" s="62" t="s">
        <v>158</v>
      </c>
      <c r="C890" s="63" t="s">
        <v>3191</v>
      </c>
      <c r="D890" s="64" t="s">
        <v>1919</v>
      </c>
      <c r="E890" s="65" t="s">
        <v>140</v>
      </c>
      <c r="F890" s="65" t="s">
        <v>142</v>
      </c>
      <c r="G890" s="66"/>
      <c r="H890" s="67"/>
    </row>
    <row r="891" spans="2:8" ht="51" x14ac:dyDescent="0.25">
      <c r="B891" s="62" t="s">
        <v>158</v>
      </c>
      <c r="C891" s="63" t="s">
        <v>3191</v>
      </c>
      <c r="D891" s="64" t="s">
        <v>1920</v>
      </c>
      <c r="E891" s="65" t="s">
        <v>140</v>
      </c>
      <c r="F891" s="65" t="s">
        <v>141</v>
      </c>
      <c r="G891" s="66"/>
      <c r="H891" s="67"/>
    </row>
    <row r="892" spans="2:8" x14ac:dyDescent="0.25">
      <c r="B892" s="62" t="s">
        <v>158</v>
      </c>
      <c r="C892" s="63" t="s">
        <v>3191</v>
      </c>
      <c r="D892" s="64" t="s">
        <v>3069</v>
      </c>
      <c r="E892" s="65" t="s">
        <v>76</v>
      </c>
      <c r="F892" s="65" t="s">
        <v>269</v>
      </c>
      <c r="G892" s="66"/>
      <c r="H892" s="67"/>
    </row>
    <row r="893" spans="2:8" x14ac:dyDescent="0.25">
      <c r="B893" s="62" t="s">
        <v>158</v>
      </c>
      <c r="C893" s="63" t="s">
        <v>3191</v>
      </c>
      <c r="D893" s="64" t="s">
        <v>3070</v>
      </c>
      <c r="E893" s="65" t="s">
        <v>77</v>
      </c>
      <c r="F893" s="65" t="s">
        <v>270</v>
      </c>
      <c r="G893" s="66"/>
      <c r="H893" s="67"/>
    </row>
    <row r="894" spans="2:8" x14ac:dyDescent="0.25">
      <c r="B894" s="62" t="s">
        <v>158</v>
      </c>
      <c r="C894" s="63" t="s">
        <v>3191</v>
      </c>
      <c r="D894" s="64" t="s">
        <v>3071</v>
      </c>
      <c r="E894" s="65" t="s">
        <v>78</v>
      </c>
      <c r="F894" s="65" t="s">
        <v>271</v>
      </c>
      <c r="G894" s="66"/>
      <c r="H894" s="67"/>
    </row>
    <row r="895" spans="2:8" x14ac:dyDescent="0.25">
      <c r="B895" s="62" t="s">
        <v>158</v>
      </c>
      <c r="C895" s="63" t="s">
        <v>3191</v>
      </c>
      <c r="D895" s="64" t="s">
        <v>3072</v>
      </c>
      <c r="E895" s="65" t="s">
        <v>79</v>
      </c>
      <c r="F895" s="65" t="s">
        <v>3256</v>
      </c>
      <c r="G895" s="66"/>
      <c r="H895" s="67"/>
    </row>
    <row r="896" spans="2:8" ht="51" x14ac:dyDescent="0.25">
      <c r="B896" s="68" t="s">
        <v>157</v>
      </c>
      <c r="C896" s="69" t="s">
        <v>3191</v>
      </c>
      <c r="D896" s="70" t="s">
        <v>1568</v>
      </c>
      <c r="E896" s="61" t="s">
        <v>3441</v>
      </c>
      <c r="F896" s="71" t="s">
        <v>3740</v>
      </c>
      <c r="G896" s="72"/>
      <c r="H896" s="73"/>
    </row>
    <row r="897" spans="2:8" ht="25.5" x14ac:dyDescent="0.25">
      <c r="B897" s="62" t="s">
        <v>158</v>
      </c>
      <c r="C897" s="63" t="s">
        <v>3191</v>
      </c>
      <c r="D897" s="64" t="s">
        <v>1921</v>
      </c>
      <c r="E897" s="65" t="s">
        <v>185</v>
      </c>
      <c r="F897" s="65" t="s">
        <v>186</v>
      </c>
      <c r="G897" s="66"/>
      <c r="H897" s="67"/>
    </row>
    <row r="898" spans="2:8" ht="25.5" x14ac:dyDescent="0.25">
      <c r="B898" s="68" t="s">
        <v>157</v>
      </c>
      <c r="C898" s="69" t="s">
        <v>3191</v>
      </c>
      <c r="D898" s="70" t="s">
        <v>1569</v>
      </c>
      <c r="E898" s="61" t="s">
        <v>185</v>
      </c>
      <c r="F898" s="71" t="s">
        <v>187</v>
      </c>
      <c r="G898" s="72"/>
      <c r="H898" s="73"/>
    </row>
    <row r="899" spans="2:8" ht="38.25" x14ac:dyDescent="0.25">
      <c r="B899" s="62" t="s">
        <v>158</v>
      </c>
      <c r="C899" s="63" t="s">
        <v>3191</v>
      </c>
      <c r="D899" s="64" t="s">
        <v>1922</v>
      </c>
      <c r="E899" s="65" t="s">
        <v>185</v>
      </c>
      <c r="F899" s="65" t="s">
        <v>188</v>
      </c>
      <c r="G899" s="66"/>
      <c r="H899" s="67"/>
    </row>
    <row r="900" spans="2:8" ht="38.25" x14ac:dyDescent="0.25">
      <c r="B900" s="62" t="s">
        <v>158</v>
      </c>
      <c r="C900" s="63" t="s">
        <v>3191</v>
      </c>
      <c r="D900" s="64" t="s">
        <v>1923</v>
      </c>
      <c r="E900" s="65" t="s">
        <v>185</v>
      </c>
      <c r="F900" s="65" t="s">
        <v>189</v>
      </c>
      <c r="G900" s="66"/>
      <c r="H900" s="67"/>
    </row>
    <row r="901" spans="2:8" x14ac:dyDescent="0.25">
      <c r="B901" s="68" t="s">
        <v>157</v>
      </c>
      <c r="C901" s="69" t="s">
        <v>3191</v>
      </c>
      <c r="D901" s="70" t="s">
        <v>1570</v>
      </c>
      <c r="E901" s="61" t="s">
        <v>924</v>
      </c>
      <c r="F901" s="71" t="s">
        <v>61</v>
      </c>
      <c r="G901" s="72"/>
      <c r="H901" s="73"/>
    </row>
    <row r="902" spans="2:8" ht="25.5" x14ac:dyDescent="0.25">
      <c r="B902" s="62" t="s">
        <v>158</v>
      </c>
      <c r="C902" s="63" t="s">
        <v>3191</v>
      </c>
      <c r="D902" s="64" t="s">
        <v>1924</v>
      </c>
      <c r="E902" s="65" t="s">
        <v>115</v>
      </c>
      <c r="F902" s="65" t="s">
        <v>60</v>
      </c>
      <c r="G902" s="66"/>
      <c r="H902" s="67"/>
    </row>
    <row r="903" spans="2:8" x14ac:dyDescent="0.25">
      <c r="B903" s="62" t="s">
        <v>158</v>
      </c>
      <c r="C903" s="63" t="s">
        <v>3191</v>
      </c>
      <c r="D903" s="64" t="s">
        <v>1925</v>
      </c>
      <c r="E903" s="65" t="s">
        <v>116</v>
      </c>
      <c r="F903" s="65" t="s">
        <v>62</v>
      </c>
      <c r="G903" s="66"/>
      <c r="H903" s="67"/>
    </row>
    <row r="904" spans="2:8" ht="25.5" x14ac:dyDescent="0.25">
      <c r="B904" s="62" t="s">
        <v>158</v>
      </c>
      <c r="C904" s="63" t="s">
        <v>3191</v>
      </c>
      <c r="D904" s="64" t="s">
        <v>1926</v>
      </c>
      <c r="E904" s="65" t="s">
        <v>117</v>
      </c>
      <c r="F904" s="65" t="s">
        <v>3750</v>
      </c>
      <c r="G904" s="66"/>
      <c r="H904" s="67"/>
    </row>
    <row r="905" spans="2:8" x14ac:dyDescent="0.25">
      <c r="B905" s="68" t="s">
        <v>157</v>
      </c>
      <c r="C905" s="69" t="s">
        <v>3191</v>
      </c>
      <c r="D905" s="70" t="s">
        <v>1571</v>
      </c>
      <c r="E905" s="61" t="s">
        <v>306</v>
      </c>
      <c r="F905" s="71" t="s">
        <v>909</v>
      </c>
      <c r="G905" s="72"/>
      <c r="H905" s="73"/>
    </row>
    <row r="906" spans="2:8" ht="25.5" x14ac:dyDescent="0.25">
      <c r="B906" s="62" t="s">
        <v>158</v>
      </c>
      <c r="C906" s="63" t="s">
        <v>3191</v>
      </c>
      <c r="D906" s="64" t="s">
        <v>1927</v>
      </c>
      <c r="E906" s="65" t="s">
        <v>118</v>
      </c>
      <c r="F906" s="65" t="s">
        <v>307</v>
      </c>
      <c r="G906" s="66"/>
      <c r="H906" s="67"/>
    </row>
    <row r="907" spans="2:8" ht="25.5" x14ac:dyDescent="0.25">
      <c r="B907" s="62" t="s">
        <v>158</v>
      </c>
      <c r="C907" s="63" t="s">
        <v>3191</v>
      </c>
      <c r="D907" s="64" t="s">
        <v>1928</v>
      </c>
      <c r="E907" s="65" t="s">
        <v>118</v>
      </c>
      <c r="F907" s="65" t="s">
        <v>237</v>
      </c>
      <c r="G907" s="66"/>
      <c r="H907" s="67"/>
    </row>
    <row r="908" spans="2:8" ht="25.5" x14ac:dyDescent="0.25">
      <c r="B908" s="62" t="s">
        <v>158</v>
      </c>
      <c r="C908" s="63" t="s">
        <v>3191</v>
      </c>
      <c r="D908" s="64" t="s">
        <v>1929</v>
      </c>
      <c r="E908" s="65" t="s">
        <v>118</v>
      </c>
      <c r="F908" s="65" t="s">
        <v>238</v>
      </c>
      <c r="G908" s="66"/>
      <c r="H908" s="67"/>
    </row>
    <row r="909" spans="2:8" ht="25.5" x14ac:dyDescent="0.25">
      <c r="B909" s="62" t="s">
        <v>158</v>
      </c>
      <c r="C909" s="63" t="s">
        <v>3191</v>
      </c>
      <c r="D909" s="64" t="s">
        <v>3073</v>
      </c>
      <c r="E909" s="65" t="s">
        <v>118</v>
      </c>
      <c r="F909" s="65" t="s">
        <v>239</v>
      </c>
      <c r="G909" s="66"/>
      <c r="H909" s="67"/>
    </row>
    <row r="910" spans="2:8" ht="25.5" x14ac:dyDescent="0.25">
      <c r="B910" s="62" t="s">
        <v>158</v>
      </c>
      <c r="C910" s="63" t="s">
        <v>3191</v>
      </c>
      <c r="D910" s="64" t="s">
        <v>3074</v>
      </c>
      <c r="E910" s="65" t="s">
        <v>119</v>
      </c>
      <c r="F910" s="65" t="s">
        <v>308</v>
      </c>
      <c r="G910" s="66"/>
      <c r="H910" s="67"/>
    </row>
    <row r="911" spans="2:8" ht="38.25" x14ac:dyDescent="0.25">
      <c r="B911" s="62" t="s">
        <v>158</v>
      </c>
      <c r="C911" s="63" t="s">
        <v>3191</v>
      </c>
      <c r="D911" s="64" t="s">
        <v>3075</v>
      </c>
      <c r="E911" s="65" t="s">
        <v>120</v>
      </c>
      <c r="F911" s="65" t="s">
        <v>309</v>
      </c>
      <c r="G911" s="66"/>
      <c r="H911" s="67"/>
    </row>
    <row r="912" spans="2:8" x14ac:dyDescent="0.25">
      <c r="B912" s="68" t="s">
        <v>157</v>
      </c>
      <c r="C912" s="69" t="s">
        <v>3191</v>
      </c>
      <c r="D912" s="70" t="s">
        <v>1572</v>
      </c>
      <c r="E912" s="61" t="s">
        <v>930</v>
      </c>
      <c r="F912" s="71" t="s">
        <v>929</v>
      </c>
      <c r="G912" s="72"/>
      <c r="H912" s="73"/>
    </row>
    <row r="913" spans="2:8" ht="25.5" x14ac:dyDescent="0.25">
      <c r="B913" s="62" t="s">
        <v>158</v>
      </c>
      <c r="C913" s="63" t="s">
        <v>3191</v>
      </c>
      <c r="D913" s="64" t="s">
        <v>1930</v>
      </c>
      <c r="E913" s="65" t="s">
        <v>113</v>
      </c>
      <c r="F913" s="65" t="s">
        <v>59</v>
      </c>
      <c r="G913" s="66"/>
      <c r="H913" s="67"/>
    </row>
    <row r="914" spans="2:8" ht="25.5" x14ac:dyDescent="0.25">
      <c r="B914" s="62" t="s">
        <v>158</v>
      </c>
      <c r="C914" s="63" t="s">
        <v>3191</v>
      </c>
      <c r="D914" s="64" t="s">
        <v>1931</v>
      </c>
      <c r="E914" s="65" t="s">
        <v>114</v>
      </c>
      <c r="F914" s="65" t="s">
        <v>305</v>
      </c>
      <c r="G914" s="66"/>
      <c r="H914" s="67"/>
    </row>
    <row r="915" spans="2:8" ht="25.5" x14ac:dyDescent="0.25">
      <c r="B915" s="68" t="s">
        <v>157</v>
      </c>
      <c r="C915" s="69" t="s">
        <v>3191</v>
      </c>
      <c r="D915" s="70" t="s">
        <v>1573</v>
      </c>
      <c r="E915" s="61" t="s">
        <v>931</v>
      </c>
      <c r="F915" s="71" t="s">
        <v>857</v>
      </c>
      <c r="G915" s="72"/>
      <c r="H915" s="73"/>
    </row>
    <row r="916" spans="2:8" ht="25.5" x14ac:dyDescent="0.25">
      <c r="B916" s="62" t="s">
        <v>158</v>
      </c>
      <c r="C916" s="63" t="s">
        <v>3191</v>
      </c>
      <c r="D916" s="64" t="s">
        <v>1932</v>
      </c>
      <c r="E916" s="65" t="s">
        <v>81</v>
      </c>
      <c r="F916" s="65" t="s">
        <v>913</v>
      </c>
      <c r="G916" s="66"/>
      <c r="H916" s="67"/>
    </row>
    <row r="917" spans="2:8" ht="25.5" x14ac:dyDescent="0.25">
      <c r="B917" s="62" t="s">
        <v>158</v>
      </c>
      <c r="C917" s="63" t="s">
        <v>3191</v>
      </c>
      <c r="D917" s="64" t="s">
        <v>3077</v>
      </c>
      <c r="E917" s="65" t="s">
        <v>81</v>
      </c>
      <c r="F917" s="65" t="s">
        <v>914</v>
      </c>
      <c r="G917" s="66"/>
      <c r="H917" s="67"/>
    </row>
    <row r="918" spans="2:8" ht="25.5" x14ac:dyDescent="0.25">
      <c r="B918" s="68" t="s">
        <v>157</v>
      </c>
      <c r="C918" s="69" t="s">
        <v>3191</v>
      </c>
      <c r="D918" s="70" t="s">
        <v>1574</v>
      </c>
      <c r="E918" s="61" t="s">
        <v>3947</v>
      </c>
      <c r="F918" s="71" t="s">
        <v>229</v>
      </c>
      <c r="G918" s="72"/>
      <c r="H918" s="73"/>
    </row>
    <row r="919" spans="2:8" ht="38.25" x14ac:dyDescent="0.25">
      <c r="B919" s="62" t="s">
        <v>158</v>
      </c>
      <c r="C919" s="63" t="s">
        <v>3191</v>
      </c>
      <c r="D919" s="64" t="s">
        <v>1933</v>
      </c>
      <c r="E919" s="65" t="s">
        <v>228</v>
      </c>
      <c r="F919" s="65" t="s">
        <v>3274</v>
      </c>
      <c r="G919" s="66"/>
      <c r="H919" s="67"/>
    </row>
    <row r="920" spans="2:8" ht="25.5" x14ac:dyDescent="0.25">
      <c r="B920" s="84" t="s">
        <v>158</v>
      </c>
      <c r="C920" s="76" t="s">
        <v>3191</v>
      </c>
      <c r="D920" s="77" t="s">
        <v>3944</v>
      </c>
      <c r="E920" s="78" t="s">
        <v>3711</v>
      </c>
      <c r="F920" s="89" t="s">
        <v>3712</v>
      </c>
      <c r="G920" s="79"/>
      <c r="H920" s="80"/>
    </row>
    <row r="921" spans="2:8" ht="38.25" x14ac:dyDescent="0.25">
      <c r="B921" s="84" t="s">
        <v>158</v>
      </c>
      <c r="C921" s="76" t="s">
        <v>3191</v>
      </c>
      <c r="D921" s="77" t="s">
        <v>3945</v>
      </c>
      <c r="E921" s="78" t="s">
        <v>3715</v>
      </c>
      <c r="F921" s="89" t="s">
        <v>3714</v>
      </c>
      <c r="G921" s="79"/>
      <c r="H921" s="80"/>
    </row>
    <row r="922" spans="2:8" ht="51" x14ac:dyDescent="0.25">
      <c r="B922" s="84" t="s">
        <v>158</v>
      </c>
      <c r="C922" s="76" t="s">
        <v>3191</v>
      </c>
      <c r="D922" s="77" t="s">
        <v>3946</v>
      </c>
      <c r="E922" s="78" t="s">
        <v>3715</v>
      </c>
      <c r="F922" s="89" t="s">
        <v>3943</v>
      </c>
      <c r="G922" s="79"/>
      <c r="H922" s="80"/>
    </row>
    <row r="923" spans="2:8" ht="25.5" x14ac:dyDescent="0.25">
      <c r="B923" s="68" t="s">
        <v>157</v>
      </c>
      <c r="C923" s="69" t="s">
        <v>3191</v>
      </c>
      <c r="D923" s="70" t="s">
        <v>1575</v>
      </c>
      <c r="E923" s="61" t="s">
        <v>933</v>
      </c>
      <c r="F923" s="71" t="s">
        <v>311</v>
      </c>
      <c r="G923" s="72"/>
      <c r="H923" s="73"/>
    </row>
    <row r="924" spans="2:8" ht="25.5" x14ac:dyDescent="0.25">
      <c r="B924" s="62" t="s">
        <v>158</v>
      </c>
      <c r="C924" s="63" t="s">
        <v>3191</v>
      </c>
      <c r="D924" s="64" t="s">
        <v>1934</v>
      </c>
      <c r="E924" s="65" t="s">
        <v>248</v>
      </c>
      <c r="F924" s="65" t="s">
        <v>247</v>
      </c>
      <c r="G924" s="66"/>
      <c r="H924" s="67"/>
    </row>
    <row r="925" spans="2:8" x14ac:dyDescent="0.25">
      <c r="B925" s="62" t="s">
        <v>158</v>
      </c>
      <c r="C925" s="63" t="s">
        <v>3191</v>
      </c>
      <c r="D925" s="64" t="s">
        <v>3078</v>
      </c>
      <c r="E925" s="65" t="s">
        <v>921</v>
      </c>
      <c r="F925" s="65" t="s">
        <v>3302</v>
      </c>
      <c r="G925" s="66"/>
      <c r="H925" s="67"/>
    </row>
    <row r="926" spans="2:8" ht="25.5" x14ac:dyDescent="0.25">
      <c r="B926" s="62" t="s">
        <v>158</v>
      </c>
      <c r="C926" s="63" t="s">
        <v>3191</v>
      </c>
      <c r="D926" s="64" t="s">
        <v>3079</v>
      </c>
      <c r="E926" s="65" t="s">
        <v>121</v>
      </c>
      <c r="F926" s="65" t="s">
        <v>3277</v>
      </c>
      <c r="G926" s="66"/>
      <c r="H926" s="67"/>
    </row>
    <row r="927" spans="2:8" ht="25.5" x14ac:dyDescent="0.25">
      <c r="B927" s="62" t="s">
        <v>158</v>
      </c>
      <c r="C927" s="63" t="s">
        <v>3191</v>
      </c>
      <c r="D927" s="64" t="s">
        <v>3080</v>
      </c>
      <c r="E927" s="65" t="s">
        <v>251</v>
      </c>
      <c r="F927" s="65" t="s">
        <v>3757</v>
      </c>
      <c r="G927" s="66"/>
      <c r="H927" s="67"/>
    </row>
    <row r="928" spans="2:8" ht="63.75" x14ac:dyDescent="0.25">
      <c r="B928" s="62" t="s">
        <v>158</v>
      </c>
      <c r="C928" s="63" t="s">
        <v>3191</v>
      </c>
      <c r="D928" s="64" t="s">
        <v>3081</v>
      </c>
      <c r="E928" s="65" t="s">
        <v>250</v>
      </c>
      <c r="F928" s="65" t="s">
        <v>249</v>
      </c>
      <c r="G928" s="66"/>
      <c r="H928" s="67"/>
    </row>
    <row r="929" spans="2:8" ht="25.5" x14ac:dyDescent="0.25">
      <c r="B929" s="62" t="s">
        <v>158</v>
      </c>
      <c r="C929" s="63" t="s">
        <v>3191</v>
      </c>
      <c r="D929" s="64" t="s">
        <v>3082</v>
      </c>
      <c r="E929" s="65" t="s">
        <v>252</v>
      </c>
      <c r="F929" s="65" t="s">
        <v>910</v>
      </c>
      <c r="G929" s="66"/>
      <c r="H929" s="67"/>
    </row>
    <row r="930" spans="2:8" ht="51" x14ac:dyDescent="0.25">
      <c r="B930" s="62" t="s">
        <v>158</v>
      </c>
      <c r="C930" s="63" t="s">
        <v>3191</v>
      </c>
      <c r="D930" s="64" t="s">
        <v>3083</v>
      </c>
      <c r="E930" s="65" t="s">
        <v>253</v>
      </c>
      <c r="F930" s="65" t="s">
        <v>3855</v>
      </c>
      <c r="G930" s="66"/>
      <c r="H930" s="67"/>
    </row>
    <row r="931" spans="2:8" ht="25.5" x14ac:dyDescent="0.25">
      <c r="B931" s="62" t="s">
        <v>158</v>
      </c>
      <c r="C931" s="63" t="s">
        <v>3191</v>
      </c>
      <c r="D931" s="64" t="s">
        <v>3084</v>
      </c>
      <c r="E931" s="65" t="s">
        <v>253</v>
      </c>
      <c r="F931" s="65" t="s">
        <v>3856</v>
      </c>
      <c r="G931" s="66"/>
      <c r="H931" s="67"/>
    </row>
    <row r="932" spans="2:8" ht="25.5" x14ac:dyDescent="0.25">
      <c r="B932" s="62" t="s">
        <v>158</v>
      </c>
      <c r="C932" s="63" t="s">
        <v>3191</v>
      </c>
      <c r="D932" s="64" t="s">
        <v>3085</v>
      </c>
      <c r="E932" s="65" t="s">
        <v>253</v>
      </c>
      <c r="F932" s="65" t="s">
        <v>3857</v>
      </c>
      <c r="G932" s="66"/>
      <c r="H932" s="67"/>
    </row>
    <row r="933" spans="2:8" ht="38.25" x14ac:dyDescent="0.25">
      <c r="B933" s="62" t="s">
        <v>158</v>
      </c>
      <c r="C933" s="63" t="s">
        <v>3191</v>
      </c>
      <c r="D933" s="64" t="s">
        <v>3086</v>
      </c>
      <c r="E933" s="65" t="s">
        <v>254</v>
      </c>
      <c r="F933" s="65" t="s">
        <v>3278</v>
      </c>
      <c r="G933" s="66"/>
      <c r="H933" s="67"/>
    </row>
    <row r="934" spans="2:8" x14ac:dyDescent="0.25">
      <c r="B934" s="68" t="s">
        <v>157</v>
      </c>
      <c r="C934" s="69" t="s">
        <v>3191</v>
      </c>
      <c r="D934" s="70" t="s">
        <v>1576</v>
      </c>
      <c r="E934" s="61" t="s">
        <v>123</v>
      </c>
      <c r="F934" s="71" t="s">
        <v>312</v>
      </c>
      <c r="G934" s="72"/>
      <c r="H934" s="73"/>
    </row>
    <row r="935" spans="2:8" ht="38.25" x14ac:dyDescent="0.25">
      <c r="B935" s="62" t="s">
        <v>158</v>
      </c>
      <c r="C935" s="63" t="s">
        <v>3191</v>
      </c>
      <c r="D935" s="64" t="s">
        <v>1935</v>
      </c>
      <c r="E935" s="65" t="s">
        <v>124</v>
      </c>
      <c r="F935" s="65" t="s">
        <v>3844</v>
      </c>
      <c r="G935" s="66"/>
      <c r="H935" s="67"/>
    </row>
    <row r="936" spans="2:8" ht="51" x14ac:dyDescent="0.25">
      <c r="B936" s="68" t="s">
        <v>157</v>
      </c>
      <c r="C936" s="69" t="s">
        <v>3191</v>
      </c>
      <c r="D936" s="70" t="s">
        <v>1577</v>
      </c>
      <c r="E936" s="61" t="s">
        <v>3595</v>
      </c>
      <c r="F936" s="71" t="s">
        <v>240</v>
      </c>
      <c r="G936" s="72"/>
      <c r="H936" s="73"/>
    </row>
    <row r="937" spans="2:8" ht="25.5" x14ac:dyDescent="0.25">
      <c r="B937" s="62" t="s">
        <v>158</v>
      </c>
      <c r="C937" s="63" t="s">
        <v>3191</v>
      </c>
      <c r="D937" s="64" t="s">
        <v>1936</v>
      </c>
      <c r="E937" s="65" t="s">
        <v>244</v>
      </c>
      <c r="F937" s="65" t="s">
        <v>241</v>
      </c>
      <c r="G937" s="66"/>
      <c r="H937" s="67"/>
    </row>
    <row r="938" spans="2:8" ht="25.5" x14ac:dyDescent="0.25">
      <c r="B938" s="62" t="s">
        <v>158</v>
      </c>
      <c r="C938" s="63" t="s">
        <v>3191</v>
      </c>
      <c r="D938" s="64" t="s">
        <v>3087</v>
      </c>
      <c r="E938" s="65" t="s">
        <v>245</v>
      </c>
      <c r="F938" s="65" t="s">
        <v>242</v>
      </c>
      <c r="G938" s="66"/>
      <c r="H938" s="67"/>
    </row>
    <row r="939" spans="2:8" ht="25.5" x14ac:dyDescent="0.25">
      <c r="B939" s="62" t="s">
        <v>158</v>
      </c>
      <c r="C939" s="63" t="s">
        <v>3191</v>
      </c>
      <c r="D939" s="64" t="s">
        <v>3487</v>
      </c>
      <c r="E939" s="65" t="s">
        <v>3481</v>
      </c>
      <c r="F939" s="65" t="s">
        <v>3483</v>
      </c>
      <c r="G939" s="66"/>
      <c r="H939" s="67"/>
    </row>
    <row r="940" spans="2:8" ht="25.5" x14ac:dyDescent="0.25">
      <c r="B940" s="68" t="s">
        <v>157</v>
      </c>
      <c r="C940" s="69" t="s">
        <v>3191</v>
      </c>
      <c r="D940" s="70" t="s">
        <v>3068</v>
      </c>
      <c r="E940" s="61" t="s">
        <v>313</v>
      </c>
      <c r="F940" s="71" t="s">
        <v>64</v>
      </c>
      <c r="G940" s="72"/>
      <c r="H940" s="73"/>
    </row>
    <row r="941" spans="2:8" ht="38.25" x14ac:dyDescent="0.25">
      <c r="B941" s="62" t="s">
        <v>158</v>
      </c>
      <c r="C941" s="63" t="s">
        <v>3191</v>
      </c>
      <c r="D941" s="64" t="s">
        <v>3090</v>
      </c>
      <c r="E941" s="65" t="s">
        <v>125</v>
      </c>
      <c r="F941" s="65" t="s">
        <v>255</v>
      </c>
      <c r="G941" s="66"/>
      <c r="H941" s="67"/>
    </row>
    <row r="942" spans="2:8" ht="25.5" x14ac:dyDescent="0.25">
      <c r="B942" s="68" t="s">
        <v>157</v>
      </c>
      <c r="C942" s="69" t="s">
        <v>3192</v>
      </c>
      <c r="D942" s="70" t="s">
        <v>966</v>
      </c>
      <c r="E942" s="61" t="s">
        <v>941</v>
      </c>
      <c r="F942" s="71" t="s">
        <v>12</v>
      </c>
      <c r="G942" s="72"/>
      <c r="H942" s="73"/>
    </row>
    <row r="943" spans="2:8" ht="25.5" x14ac:dyDescent="0.25">
      <c r="B943" s="62" t="s">
        <v>158</v>
      </c>
      <c r="C943" s="63" t="s">
        <v>3192</v>
      </c>
      <c r="D943" s="64" t="s">
        <v>1937</v>
      </c>
      <c r="E943" s="65" t="s">
        <v>942</v>
      </c>
      <c r="F943" s="65" t="s">
        <v>13</v>
      </c>
      <c r="G943" s="66"/>
      <c r="H943" s="67"/>
    </row>
    <row r="944" spans="2:8" ht="38.25" x14ac:dyDescent="0.25">
      <c r="B944" s="68" t="s">
        <v>157</v>
      </c>
      <c r="C944" s="69" t="s">
        <v>3192</v>
      </c>
      <c r="D944" s="70" t="s">
        <v>1578</v>
      </c>
      <c r="E944" s="61" t="s">
        <v>3559</v>
      </c>
      <c r="F944" s="71" t="s">
        <v>126</v>
      </c>
      <c r="G944" s="72"/>
      <c r="H944" s="73"/>
    </row>
    <row r="945" spans="2:8" ht="127.5" x14ac:dyDescent="0.25">
      <c r="B945" s="62" t="s">
        <v>158</v>
      </c>
      <c r="C945" s="63" t="s">
        <v>3192</v>
      </c>
      <c r="D945" s="64" t="s">
        <v>1938</v>
      </c>
      <c r="E945" s="65" t="s">
        <v>127</v>
      </c>
      <c r="F945" s="65" t="s">
        <v>3252</v>
      </c>
      <c r="G945" s="66"/>
      <c r="H945" s="67"/>
    </row>
    <row r="946" spans="2:8" ht="51" x14ac:dyDescent="0.25">
      <c r="B946" s="62" t="s">
        <v>158</v>
      </c>
      <c r="C946" s="63" t="s">
        <v>3192</v>
      </c>
      <c r="D946" s="64" t="s">
        <v>1939</v>
      </c>
      <c r="E946" s="65" t="s">
        <v>128</v>
      </c>
      <c r="F946" s="65" t="s">
        <v>3586</v>
      </c>
      <c r="G946" s="66"/>
      <c r="H946" s="67"/>
    </row>
    <row r="947" spans="2:8" ht="25.5" x14ac:dyDescent="0.25">
      <c r="B947" s="62" t="s">
        <v>158</v>
      </c>
      <c r="C947" s="63" t="s">
        <v>3192</v>
      </c>
      <c r="D947" s="64" t="s">
        <v>1940</v>
      </c>
      <c r="E947" s="65" t="s">
        <v>3472</v>
      </c>
      <c r="F947" s="65" t="s">
        <v>3478</v>
      </c>
      <c r="G947" s="66"/>
      <c r="H947" s="67"/>
    </row>
    <row r="948" spans="2:8" ht="38.25" x14ac:dyDescent="0.25">
      <c r="B948" s="62" t="s">
        <v>158</v>
      </c>
      <c r="C948" s="63" t="s">
        <v>3192</v>
      </c>
      <c r="D948" s="64" t="s">
        <v>1941</v>
      </c>
      <c r="E948" s="65" t="s">
        <v>3472</v>
      </c>
      <c r="F948" s="65" t="s">
        <v>129</v>
      </c>
      <c r="G948" s="66"/>
      <c r="H948" s="67"/>
    </row>
    <row r="949" spans="2:8" ht="25.5" x14ac:dyDescent="0.25">
      <c r="B949" s="62" t="s">
        <v>158</v>
      </c>
      <c r="C949" s="63" t="s">
        <v>3192</v>
      </c>
      <c r="D949" s="64" t="s">
        <v>1942</v>
      </c>
      <c r="E949" s="65" t="s">
        <v>67</v>
      </c>
      <c r="F949" s="65" t="s">
        <v>260</v>
      </c>
      <c r="G949" s="66"/>
      <c r="H949" s="67"/>
    </row>
    <row r="950" spans="2:8" ht="38.25" x14ac:dyDescent="0.25">
      <c r="B950" s="62" t="s">
        <v>158</v>
      </c>
      <c r="C950" s="63" t="s">
        <v>3192</v>
      </c>
      <c r="D950" s="64" t="s">
        <v>1943</v>
      </c>
      <c r="E950" s="65" t="s">
        <v>67</v>
      </c>
      <c r="F950" s="65" t="s">
        <v>261</v>
      </c>
      <c r="G950" s="66"/>
      <c r="H950" s="67"/>
    </row>
    <row r="951" spans="2:8" ht="25.5" x14ac:dyDescent="0.25">
      <c r="B951" s="62" t="s">
        <v>158</v>
      </c>
      <c r="C951" s="63" t="s">
        <v>3192</v>
      </c>
      <c r="D951" s="64" t="s">
        <v>1944</v>
      </c>
      <c r="E951" s="65" t="s">
        <v>68</v>
      </c>
      <c r="F951" s="65" t="s">
        <v>14</v>
      </c>
      <c r="G951" s="66"/>
      <c r="H951" s="67"/>
    </row>
    <row r="952" spans="2:8" ht="25.5" x14ac:dyDescent="0.25">
      <c r="B952" s="62" t="s">
        <v>158</v>
      </c>
      <c r="C952" s="63" t="s">
        <v>3192</v>
      </c>
      <c r="D952" s="64" t="s">
        <v>1945</v>
      </c>
      <c r="E952" s="65" t="s">
        <v>69</v>
      </c>
      <c r="F952" s="65" t="s">
        <v>15</v>
      </c>
      <c r="G952" s="66"/>
      <c r="H952" s="67"/>
    </row>
    <row r="953" spans="2:8" ht="38.25" x14ac:dyDescent="0.25">
      <c r="B953" s="62" t="s">
        <v>158</v>
      </c>
      <c r="C953" s="63" t="s">
        <v>3192</v>
      </c>
      <c r="D953" s="64" t="s">
        <v>1946</v>
      </c>
      <c r="E953" s="65" t="s">
        <v>967</v>
      </c>
      <c r="F953" s="65" t="s">
        <v>544</v>
      </c>
      <c r="G953" s="66"/>
      <c r="H953" s="67"/>
    </row>
    <row r="954" spans="2:8" ht="38.25" x14ac:dyDescent="0.25">
      <c r="B954" s="62" t="s">
        <v>158</v>
      </c>
      <c r="C954" s="63" t="s">
        <v>3192</v>
      </c>
      <c r="D954" s="64" t="s">
        <v>1947</v>
      </c>
      <c r="E954" s="65" t="s">
        <v>967</v>
      </c>
      <c r="F954" s="65" t="s">
        <v>545</v>
      </c>
      <c r="G954" s="66"/>
      <c r="H954" s="67"/>
    </row>
    <row r="955" spans="2:8" ht="51" x14ac:dyDescent="0.25">
      <c r="B955" s="62" t="s">
        <v>158</v>
      </c>
      <c r="C955" s="63" t="s">
        <v>3192</v>
      </c>
      <c r="D955" s="64" t="s">
        <v>1948</v>
      </c>
      <c r="E955" s="65" t="s">
        <v>943</v>
      </c>
      <c r="F955" s="65" t="s">
        <v>954</v>
      </c>
      <c r="G955" s="66"/>
      <c r="H955" s="67"/>
    </row>
    <row r="956" spans="2:8" ht="25.5" x14ac:dyDescent="0.25">
      <c r="B956" s="62" t="s">
        <v>158</v>
      </c>
      <c r="C956" s="63" t="s">
        <v>3192</v>
      </c>
      <c r="D956" s="64" t="s">
        <v>1949</v>
      </c>
      <c r="E956" s="65" t="s">
        <v>265</v>
      </c>
      <c r="F956" s="65" t="s">
        <v>17</v>
      </c>
      <c r="G956" s="66"/>
      <c r="H956" s="67"/>
    </row>
    <row r="957" spans="2:8" ht="25.5" x14ac:dyDescent="0.25">
      <c r="B957" s="68" t="s">
        <v>157</v>
      </c>
      <c r="C957" s="69" t="s">
        <v>3192</v>
      </c>
      <c r="D957" s="70" t="s">
        <v>1579</v>
      </c>
      <c r="E957" s="61" t="s">
        <v>968</v>
      </c>
      <c r="F957" s="71" t="s">
        <v>134</v>
      </c>
      <c r="G957" s="72"/>
      <c r="H957" s="73"/>
    </row>
    <row r="958" spans="2:8" ht="63.75" x14ac:dyDescent="0.25">
      <c r="B958" s="62" t="s">
        <v>158</v>
      </c>
      <c r="C958" s="63" t="s">
        <v>3192</v>
      </c>
      <c r="D958" s="64" t="s">
        <v>1950</v>
      </c>
      <c r="E958" s="65" t="s">
        <v>133</v>
      </c>
      <c r="F958" s="65" t="s">
        <v>3253</v>
      </c>
      <c r="G958" s="66"/>
      <c r="H958" s="67"/>
    </row>
    <row r="959" spans="2:8" ht="25.5" x14ac:dyDescent="0.25">
      <c r="B959" s="62" t="s">
        <v>158</v>
      </c>
      <c r="C959" s="63" t="s">
        <v>3192</v>
      </c>
      <c r="D959" s="64" t="s">
        <v>1951</v>
      </c>
      <c r="E959" s="65" t="s">
        <v>3476</v>
      </c>
      <c r="F959" s="65" t="s">
        <v>3477</v>
      </c>
      <c r="G959" s="66"/>
      <c r="H959" s="67"/>
    </row>
    <row r="960" spans="2:8" ht="51" x14ac:dyDescent="0.25">
      <c r="B960" s="62" t="s">
        <v>158</v>
      </c>
      <c r="C960" s="63" t="s">
        <v>3192</v>
      </c>
      <c r="D960" s="64" t="s">
        <v>1952</v>
      </c>
      <c r="E960" s="65" t="s">
        <v>71</v>
      </c>
      <c r="F960" s="65" t="s">
        <v>18</v>
      </c>
      <c r="G960" s="66"/>
      <c r="H960" s="67"/>
    </row>
    <row r="961" spans="2:8" ht="25.5" x14ac:dyDescent="0.25">
      <c r="B961" s="62" t="s">
        <v>158</v>
      </c>
      <c r="C961" s="63" t="s">
        <v>3192</v>
      </c>
      <c r="D961" s="64" t="s">
        <v>1953</v>
      </c>
      <c r="E961" s="65" t="s">
        <v>72</v>
      </c>
      <c r="F961" s="65" t="s">
        <v>3285</v>
      </c>
      <c r="G961" s="66"/>
      <c r="H961" s="67"/>
    </row>
    <row r="962" spans="2:8" ht="38.25" x14ac:dyDescent="0.25">
      <c r="B962" s="62" t="s">
        <v>158</v>
      </c>
      <c r="C962" s="63" t="s">
        <v>3192</v>
      </c>
      <c r="D962" s="64" t="s">
        <v>1954</v>
      </c>
      <c r="E962" s="65" t="s">
        <v>944</v>
      </c>
      <c r="F962" s="65" t="s">
        <v>3561</v>
      </c>
      <c r="G962" s="66"/>
      <c r="H962" s="67"/>
    </row>
    <row r="963" spans="2:8" ht="25.5" x14ac:dyDescent="0.25">
      <c r="B963" s="62" t="s">
        <v>158</v>
      </c>
      <c r="C963" s="63" t="s">
        <v>3192</v>
      </c>
      <c r="D963" s="64" t="s">
        <v>3469</v>
      </c>
      <c r="E963" s="65" t="s">
        <v>3464</v>
      </c>
      <c r="F963" s="65" t="s">
        <v>3466</v>
      </c>
      <c r="G963" s="66"/>
      <c r="H963" s="67"/>
    </row>
    <row r="964" spans="2:8" ht="38.25" x14ac:dyDescent="0.25">
      <c r="B964" s="68" t="s">
        <v>157</v>
      </c>
      <c r="C964" s="69" t="s">
        <v>3192</v>
      </c>
      <c r="D964" s="70" t="s">
        <v>1580</v>
      </c>
      <c r="E964" s="61" t="s">
        <v>548</v>
      </c>
      <c r="F964" s="71" t="s">
        <v>139</v>
      </c>
      <c r="G964" s="72"/>
      <c r="H964" s="73"/>
    </row>
    <row r="965" spans="2:8" ht="25.5" x14ac:dyDescent="0.25">
      <c r="B965" s="62" t="s">
        <v>158</v>
      </c>
      <c r="C965" s="63" t="s">
        <v>3192</v>
      </c>
      <c r="D965" s="64" t="s">
        <v>1955</v>
      </c>
      <c r="E965" s="65" t="s">
        <v>3426</v>
      </c>
      <c r="F965" s="65" t="s">
        <v>3254</v>
      </c>
      <c r="G965" s="66"/>
      <c r="H965" s="67"/>
    </row>
    <row r="966" spans="2:8" ht="25.5" x14ac:dyDescent="0.25">
      <c r="B966" s="62" t="s">
        <v>158</v>
      </c>
      <c r="C966" s="63" t="s">
        <v>3192</v>
      </c>
      <c r="D966" s="64" t="s">
        <v>1956</v>
      </c>
      <c r="E966" s="65" t="s">
        <v>137</v>
      </c>
      <c r="F966" s="65" t="s">
        <v>135</v>
      </c>
      <c r="G966" s="66"/>
      <c r="H966" s="67"/>
    </row>
    <row r="967" spans="2:8" ht="51" x14ac:dyDescent="0.25">
      <c r="B967" s="62" t="s">
        <v>158</v>
      </c>
      <c r="C967" s="63" t="s">
        <v>3192</v>
      </c>
      <c r="D967" s="64" t="s">
        <v>1957</v>
      </c>
      <c r="E967" s="65" t="s">
        <v>138</v>
      </c>
      <c r="F967" s="65" t="s">
        <v>136</v>
      </c>
      <c r="G967" s="66"/>
      <c r="H967" s="67"/>
    </row>
    <row r="968" spans="2:8" ht="25.5" x14ac:dyDescent="0.25">
      <c r="B968" s="62" t="s">
        <v>158</v>
      </c>
      <c r="C968" s="63" t="s">
        <v>3192</v>
      </c>
      <c r="D968" s="64" t="s">
        <v>1958</v>
      </c>
      <c r="E968" s="65" t="s">
        <v>3587</v>
      </c>
      <c r="F968" s="65" t="s">
        <v>20</v>
      </c>
      <c r="G968" s="66"/>
      <c r="H968" s="67"/>
    </row>
    <row r="969" spans="2:8" ht="25.5" x14ac:dyDescent="0.25">
      <c r="B969" s="62" t="s">
        <v>158</v>
      </c>
      <c r="C969" s="63" t="s">
        <v>3192</v>
      </c>
      <c r="D969" s="64" t="s">
        <v>1959</v>
      </c>
      <c r="E969" s="65" t="s">
        <v>74</v>
      </c>
      <c r="F969" s="65" t="s">
        <v>21</v>
      </c>
      <c r="G969" s="66"/>
      <c r="H969" s="67"/>
    </row>
    <row r="970" spans="2:8" ht="25.5" x14ac:dyDescent="0.25">
      <c r="B970" s="62" t="s">
        <v>158</v>
      </c>
      <c r="C970" s="63" t="s">
        <v>3192</v>
      </c>
      <c r="D970" s="64" t="s">
        <v>1960</v>
      </c>
      <c r="E970" s="65" t="s">
        <v>75</v>
      </c>
      <c r="F970" s="65" t="s">
        <v>22</v>
      </c>
      <c r="G970" s="66"/>
      <c r="H970" s="67"/>
    </row>
    <row r="971" spans="2:8" ht="25.5" x14ac:dyDescent="0.25">
      <c r="B971" s="68" t="s">
        <v>157</v>
      </c>
      <c r="C971" s="69" t="s">
        <v>3192</v>
      </c>
      <c r="D971" s="70" t="s">
        <v>1581</v>
      </c>
      <c r="E971" s="61" t="s">
        <v>268</v>
      </c>
      <c r="F971" s="71" t="s">
        <v>3255</v>
      </c>
      <c r="G971" s="72"/>
      <c r="H971" s="73"/>
    </row>
    <row r="972" spans="2:8" ht="51" x14ac:dyDescent="0.25">
      <c r="B972" s="62" t="s">
        <v>158</v>
      </c>
      <c r="C972" s="63" t="s">
        <v>3192</v>
      </c>
      <c r="D972" s="64" t="s">
        <v>1961</v>
      </c>
      <c r="E972" s="65" t="s">
        <v>140</v>
      </c>
      <c r="F972" s="65" t="s">
        <v>142</v>
      </c>
      <c r="G972" s="66"/>
      <c r="H972" s="67"/>
    </row>
    <row r="973" spans="2:8" ht="51" x14ac:dyDescent="0.25">
      <c r="B973" s="62" t="s">
        <v>158</v>
      </c>
      <c r="C973" s="63" t="s">
        <v>3192</v>
      </c>
      <c r="D973" s="64" t="s">
        <v>1962</v>
      </c>
      <c r="E973" s="65" t="s">
        <v>140</v>
      </c>
      <c r="F973" s="65" t="s">
        <v>141</v>
      </c>
      <c r="G973" s="66"/>
      <c r="H973" s="67"/>
    </row>
    <row r="974" spans="2:8" ht="25.5" x14ac:dyDescent="0.25">
      <c r="B974" s="62" t="s">
        <v>158</v>
      </c>
      <c r="C974" s="63" t="s">
        <v>3192</v>
      </c>
      <c r="D974" s="64" t="s">
        <v>1963</v>
      </c>
      <c r="E974" s="65" t="s">
        <v>76</v>
      </c>
      <c r="F974" s="65" t="s">
        <v>269</v>
      </c>
      <c r="G974" s="66"/>
      <c r="H974" s="67"/>
    </row>
    <row r="975" spans="2:8" ht="25.5" x14ac:dyDescent="0.25">
      <c r="B975" s="62" t="s">
        <v>158</v>
      </c>
      <c r="C975" s="63" t="s">
        <v>3192</v>
      </c>
      <c r="D975" s="64" t="s">
        <v>1964</v>
      </c>
      <c r="E975" s="65" t="s">
        <v>77</v>
      </c>
      <c r="F975" s="65" t="s">
        <v>270</v>
      </c>
      <c r="G975" s="66"/>
      <c r="H975" s="67"/>
    </row>
    <row r="976" spans="2:8" ht="25.5" x14ac:dyDescent="0.25">
      <c r="B976" s="62" t="s">
        <v>158</v>
      </c>
      <c r="C976" s="63" t="s">
        <v>3192</v>
      </c>
      <c r="D976" s="64" t="s">
        <v>2992</v>
      </c>
      <c r="E976" s="65" t="s">
        <v>78</v>
      </c>
      <c r="F976" s="65" t="s">
        <v>271</v>
      </c>
      <c r="G976" s="66"/>
      <c r="H976" s="67"/>
    </row>
    <row r="977" spans="2:8" ht="25.5" x14ac:dyDescent="0.25">
      <c r="B977" s="62" t="s">
        <v>158</v>
      </c>
      <c r="C977" s="63" t="s">
        <v>3192</v>
      </c>
      <c r="D977" s="64" t="s">
        <v>2993</v>
      </c>
      <c r="E977" s="65" t="s">
        <v>79</v>
      </c>
      <c r="F977" s="65" t="s">
        <v>3256</v>
      </c>
      <c r="G977" s="66"/>
      <c r="H977" s="67"/>
    </row>
    <row r="978" spans="2:8" ht="25.5" x14ac:dyDescent="0.25">
      <c r="B978" s="68" t="s">
        <v>157</v>
      </c>
      <c r="C978" s="69" t="s">
        <v>3192</v>
      </c>
      <c r="D978" s="70" t="s">
        <v>1582</v>
      </c>
      <c r="E978" s="61" t="s">
        <v>272</v>
      </c>
      <c r="F978" s="71" t="s">
        <v>166</v>
      </c>
      <c r="G978" s="72"/>
      <c r="H978" s="73"/>
    </row>
    <row r="979" spans="2:8" ht="25.5" x14ac:dyDescent="0.25">
      <c r="B979" s="62" t="s">
        <v>158</v>
      </c>
      <c r="C979" s="63" t="s">
        <v>3192</v>
      </c>
      <c r="D979" s="64" t="s">
        <v>1965</v>
      </c>
      <c r="E979" s="65" t="s">
        <v>143</v>
      </c>
      <c r="F979" s="65" t="s">
        <v>3338</v>
      </c>
      <c r="G979" s="66"/>
      <c r="H979" s="67"/>
    </row>
    <row r="980" spans="2:8" ht="25.5" x14ac:dyDescent="0.25">
      <c r="B980" s="62" t="s">
        <v>158</v>
      </c>
      <c r="C980" s="63" t="s">
        <v>3192</v>
      </c>
      <c r="D980" s="64" t="s">
        <v>1966</v>
      </c>
      <c r="E980" s="65" t="s">
        <v>80</v>
      </c>
      <c r="F980" s="65" t="s">
        <v>3257</v>
      </c>
      <c r="G980" s="66"/>
      <c r="H980" s="67"/>
    </row>
    <row r="981" spans="2:8" ht="25.5" x14ac:dyDescent="0.25">
      <c r="B981" s="62" t="s">
        <v>158</v>
      </c>
      <c r="C981" s="63" t="s">
        <v>3192</v>
      </c>
      <c r="D981" s="64" t="s">
        <v>1967</v>
      </c>
      <c r="E981" s="65" t="s">
        <v>81</v>
      </c>
      <c r="F981" s="65" t="s">
        <v>23</v>
      </c>
      <c r="G981" s="66"/>
      <c r="H981" s="67"/>
    </row>
    <row r="982" spans="2:8" ht="25.5" x14ac:dyDescent="0.25">
      <c r="B982" s="62" t="s">
        <v>158</v>
      </c>
      <c r="C982" s="63" t="s">
        <v>3192</v>
      </c>
      <c r="D982" s="64" t="s">
        <v>1968</v>
      </c>
      <c r="E982" s="65" t="s">
        <v>82</v>
      </c>
      <c r="F982" s="65" t="s">
        <v>24</v>
      </c>
      <c r="G982" s="66"/>
      <c r="H982" s="67"/>
    </row>
    <row r="983" spans="2:8" ht="25.5" x14ac:dyDescent="0.25">
      <c r="B983" s="68" t="s">
        <v>157</v>
      </c>
      <c r="C983" s="69" t="s">
        <v>3192</v>
      </c>
      <c r="D983" s="70" t="s">
        <v>1583</v>
      </c>
      <c r="E983" s="61" t="s">
        <v>969</v>
      </c>
      <c r="F983" s="71" t="s">
        <v>155</v>
      </c>
      <c r="G983" s="72"/>
      <c r="H983" s="73"/>
    </row>
    <row r="984" spans="2:8" ht="25.5" x14ac:dyDescent="0.25">
      <c r="B984" s="62" t="s">
        <v>158</v>
      </c>
      <c r="C984" s="63" t="s">
        <v>3192</v>
      </c>
      <c r="D984" s="64" t="s">
        <v>1969</v>
      </c>
      <c r="E984" s="65" t="s">
        <v>145</v>
      </c>
      <c r="F984" s="65" t="s">
        <v>144</v>
      </c>
      <c r="G984" s="66"/>
      <c r="H984" s="67"/>
    </row>
    <row r="985" spans="2:8" ht="38.25" x14ac:dyDescent="0.25">
      <c r="B985" s="62" t="s">
        <v>158</v>
      </c>
      <c r="C985" s="63" t="s">
        <v>3192</v>
      </c>
      <c r="D985" s="64" t="s">
        <v>1970</v>
      </c>
      <c r="E985" s="65" t="s">
        <v>146</v>
      </c>
      <c r="F985" s="65" t="s">
        <v>3258</v>
      </c>
      <c r="G985" s="66"/>
      <c r="H985" s="67"/>
    </row>
    <row r="986" spans="2:8" ht="25.5" x14ac:dyDescent="0.25">
      <c r="B986" s="62" t="s">
        <v>158</v>
      </c>
      <c r="C986" s="63" t="s">
        <v>3192</v>
      </c>
      <c r="D986" s="64" t="s">
        <v>2994</v>
      </c>
      <c r="E986" s="65" t="s">
        <v>147</v>
      </c>
      <c r="F986" s="65" t="s">
        <v>154</v>
      </c>
      <c r="G986" s="66"/>
      <c r="H986" s="67"/>
    </row>
    <row r="987" spans="2:8" ht="76.5" x14ac:dyDescent="0.25">
      <c r="B987" s="62" t="s">
        <v>158</v>
      </c>
      <c r="C987" s="63" t="s">
        <v>3192</v>
      </c>
      <c r="D987" s="64" t="s">
        <v>2995</v>
      </c>
      <c r="E987" s="65" t="s">
        <v>148</v>
      </c>
      <c r="F987" s="65" t="s">
        <v>3906</v>
      </c>
      <c r="G987" s="66"/>
      <c r="H987" s="67"/>
    </row>
    <row r="988" spans="2:8" ht="51" x14ac:dyDescent="0.25">
      <c r="B988" s="75" t="s">
        <v>158</v>
      </c>
      <c r="C988" s="76" t="s">
        <v>3192</v>
      </c>
      <c r="D988" s="77" t="s">
        <v>3849</v>
      </c>
      <c r="E988" s="78" t="s">
        <v>3846</v>
      </c>
      <c r="F988" s="78" t="s">
        <v>3908</v>
      </c>
      <c r="G988" s="79"/>
      <c r="H988" s="80"/>
    </row>
    <row r="989" spans="2:8" ht="51" x14ac:dyDescent="0.25">
      <c r="B989" s="62" t="s">
        <v>158</v>
      </c>
      <c r="C989" s="63" t="s">
        <v>3192</v>
      </c>
      <c r="D989" s="64" t="s">
        <v>2997</v>
      </c>
      <c r="E989" s="65" t="s">
        <v>149</v>
      </c>
      <c r="F989" s="65" t="s">
        <v>152</v>
      </c>
      <c r="G989" s="66"/>
      <c r="H989" s="67"/>
    </row>
    <row r="990" spans="2:8" ht="25.5" x14ac:dyDescent="0.25">
      <c r="B990" s="62" t="s">
        <v>158</v>
      </c>
      <c r="C990" s="63" t="s">
        <v>3192</v>
      </c>
      <c r="D990" s="64" t="s">
        <v>2998</v>
      </c>
      <c r="E990" s="65" t="s">
        <v>150</v>
      </c>
      <c r="F990" s="65" t="s">
        <v>153</v>
      </c>
      <c r="G990" s="66"/>
      <c r="H990" s="67"/>
    </row>
    <row r="991" spans="2:8" ht="25.5" x14ac:dyDescent="0.25">
      <c r="B991" s="62" t="s">
        <v>158</v>
      </c>
      <c r="C991" s="63" t="s">
        <v>3192</v>
      </c>
      <c r="D991" s="64" t="s">
        <v>3000</v>
      </c>
      <c r="E991" s="65" t="s">
        <v>257</v>
      </c>
      <c r="F991" s="65" t="s">
        <v>274</v>
      </c>
      <c r="G991" s="66"/>
      <c r="H991" s="67"/>
    </row>
    <row r="992" spans="2:8" ht="25.5" x14ac:dyDescent="0.25">
      <c r="B992" s="62" t="s">
        <v>158</v>
      </c>
      <c r="C992" s="63" t="s">
        <v>3192</v>
      </c>
      <c r="D992" s="64" t="s">
        <v>3001</v>
      </c>
      <c r="E992" s="65" t="s">
        <v>83</v>
      </c>
      <c r="F992" s="65" t="s">
        <v>25</v>
      </c>
      <c r="G992" s="66"/>
      <c r="H992" s="67"/>
    </row>
    <row r="993" spans="2:8" ht="25.5" x14ac:dyDescent="0.25">
      <c r="B993" s="62" t="s">
        <v>158</v>
      </c>
      <c r="C993" s="63" t="s">
        <v>3192</v>
      </c>
      <c r="D993" s="64" t="s">
        <v>3002</v>
      </c>
      <c r="E993" s="65" t="s">
        <v>178</v>
      </c>
      <c r="F993" s="65" t="s">
        <v>177</v>
      </c>
      <c r="G993" s="66"/>
      <c r="H993" s="67"/>
    </row>
    <row r="994" spans="2:8" ht="38.25" x14ac:dyDescent="0.25">
      <c r="B994" s="62" t="s">
        <v>158</v>
      </c>
      <c r="C994" s="63" t="s">
        <v>3192</v>
      </c>
      <c r="D994" s="64" t="s">
        <v>3003</v>
      </c>
      <c r="E994" s="65" t="s">
        <v>167</v>
      </c>
      <c r="F994" s="65" t="s">
        <v>172</v>
      </c>
      <c r="G994" s="66"/>
      <c r="H994" s="67"/>
    </row>
    <row r="995" spans="2:8" ht="25.5" x14ac:dyDescent="0.25">
      <c r="B995" s="62" t="s">
        <v>158</v>
      </c>
      <c r="C995" s="63" t="s">
        <v>3192</v>
      </c>
      <c r="D995" s="64" t="s">
        <v>3004</v>
      </c>
      <c r="E995" s="65" t="s">
        <v>168</v>
      </c>
      <c r="F995" s="65" t="s">
        <v>173</v>
      </c>
      <c r="G995" s="66"/>
      <c r="H995" s="67"/>
    </row>
    <row r="996" spans="2:8" ht="38.25" x14ac:dyDescent="0.25">
      <c r="B996" s="62" t="s">
        <v>158</v>
      </c>
      <c r="C996" s="63" t="s">
        <v>3192</v>
      </c>
      <c r="D996" s="64" t="s">
        <v>3005</v>
      </c>
      <c r="E996" s="65" t="s">
        <v>169</v>
      </c>
      <c r="F996" s="65" t="s">
        <v>174</v>
      </c>
      <c r="G996" s="66"/>
      <c r="H996" s="67"/>
    </row>
    <row r="997" spans="2:8" ht="51" x14ac:dyDescent="0.25">
      <c r="B997" s="62" t="s">
        <v>158</v>
      </c>
      <c r="C997" s="63" t="s">
        <v>3192</v>
      </c>
      <c r="D997" s="64" t="s">
        <v>3006</v>
      </c>
      <c r="E997" s="65" t="s">
        <v>170</v>
      </c>
      <c r="F997" s="65" t="s">
        <v>175</v>
      </c>
      <c r="G997" s="66"/>
      <c r="H997" s="67"/>
    </row>
    <row r="998" spans="2:8" ht="51" x14ac:dyDescent="0.25">
      <c r="B998" s="62" t="s">
        <v>158</v>
      </c>
      <c r="C998" s="63" t="s">
        <v>3192</v>
      </c>
      <c r="D998" s="64" t="s">
        <v>3007</v>
      </c>
      <c r="E998" s="65" t="s">
        <v>171</v>
      </c>
      <c r="F998" s="65" t="s">
        <v>176</v>
      </c>
      <c r="G998" s="66"/>
      <c r="H998" s="67"/>
    </row>
    <row r="999" spans="2:8" ht="38.25" x14ac:dyDescent="0.25">
      <c r="B999" s="62" t="s">
        <v>158</v>
      </c>
      <c r="C999" s="63" t="s">
        <v>3192</v>
      </c>
      <c r="D999" s="64" t="s">
        <v>3008</v>
      </c>
      <c r="E999" s="65" t="s">
        <v>67</v>
      </c>
      <c r="F999" s="65" t="s">
        <v>26</v>
      </c>
      <c r="G999" s="66"/>
      <c r="H999" s="67"/>
    </row>
    <row r="1000" spans="2:8" ht="25.5" x14ac:dyDescent="0.25">
      <c r="B1000" s="62" t="s">
        <v>158</v>
      </c>
      <c r="C1000" s="63" t="s">
        <v>3192</v>
      </c>
      <c r="D1000" s="64" t="s">
        <v>3009</v>
      </c>
      <c r="E1000" s="65" t="s">
        <v>955</v>
      </c>
      <c r="F1000" s="65" t="s">
        <v>3360</v>
      </c>
      <c r="G1000" s="66"/>
      <c r="H1000" s="67"/>
    </row>
    <row r="1001" spans="2:8" ht="25.5" x14ac:dyDescent="0.25">
      <c r="B1001" s="68" t="s">
        <v>157</v>
      </c>
      <c r="C1001" s="69" t="s">
        <v>3192</v>
      </c>
      <c r="D1001" s="70" t="s">
        <v>1584</v>
      </c>
      <c r="E1001" s="61" t="s">
        <v>84</v>
      </c>
      <c r="F1001" s="71" t="s">
        <v>27</v>
      </c>
      <c r="G1001" s="72"/>
      <c r="H1001" s="73"/>
    </row>
    <row r="1002" spans="2:8" ht="25.5" x14ac:dyDescent="0.25">
      <c r="B1002" s="62" t="s">
        <v>158</v>
      </c>
      <c r="C1002" s="63" t="s">
        <v>3192</v>
      </c>
      <c r="D1002" s="64" t="s">
        <v>1971</v>
      </c>
      <c r="E1002" s="65" t="s">
        <v>85</v>
      </c>
      <c r="F1002" s="65" t="s">
        <v>28</v>
      </c>
      <c r="G1002" s="66"/>
      <c r="H1002" s="67"/>
    </row>
    <row r="1003" spans="2:8" ht="25.5" x14ac:dyDescent="0.25">
      <c r="B1003" s="62" t="s">
        <v>158</v>
      </c>
      <c r="C1003" s="63" t="s">
        <v>3192</v>
      </c>
      <c r="D1003" s="64" t="s">
        <v>1972</v>
      </c>
      <c r="E1003" s="65" t="s">
        <v>86</v>
      </c>
      <c r="F1003" s="65" t="s">
        <v>29</v>
      </c>
      <c r="G1003" s="66"/>
      <c r="H1003" s="67"/>
    </row>
    <row r="1004" spans="2:8" ht="25.5" x14ac:dyDescent="0.25">
      <c r="B1004" s="68" t="s">
        <v>157</v>
      </c>
      <c r="C1004" s="69" t="s">
        <v>3192</v>
      </c>
      <c r="D1004" s="70" t="s">
        <v>1585</v>
      </c>
      <c r="E1004" s="61" t="s">
        <v>970</v>
      </c>
      <c r="F1004" s="71" t="s">
        <v>1533</v>
      </c>
      <c r="G1004" s="72"/>
      <c r="H1004" s="73"/>
    </row>
    <row r="1005" spans="2:8" ht="38.25" x14ac:dyDescent="0.25">
      <c r="B1005" s="62" t="s">
        <v>158</v>
      </c>
      <c r="C1005" s="63" t="s">
        <v>3192</v>
      </c>
      <c r="D1005" s="64" t="s">
        <v>1973</v>
      </c>
      <c r="E1005" s="65" t="s">
        <v>179</v>
      </c>
      <c r="F1005" s="65" t="s">
        <v>181</v>
      </c>
      <c r="G1005" s="66"/>
      <c r="H1005" s="67"/>
    </row>
    <row r="1006" spans="2:8" ht="63.75" x14ac:dyDescent="0.25">
      <c r="B1006" s="62" t="s">
        <v>158</v>
      </c>
      <c r="C1006" s="63" t="s">
        <v>3192</v>
      </c>
      <c r="D1006" s="64" t="s">
        <v>1974</v>
      </c>
      <c r="E1006" s="65" t="s">
        <v>180</v>
      </c>
      <c r="F1006" s="65" t="s">
        <v>3260</v>
      </c>
      <c r="G1006" s="66"/>
      <c r="H1006" s="67"/>
    </row>
    <row r="1007" spans="2:8" ht="25.5" x14ac:dyDescent="0.25">
      <c r="B1007" s="62" t="s">
        <v>158</v>
      </c>
      <c r="C1007" s="63" t="s">
        <v>3192</v>
      </c>
      <c r="D1007" s="64" t="s">
        <v>3010</v>
      </c>
      <c r="E1007" s="65" t="s">
        <v>87</v>
      </c>
      <c r="F1007" s="65" t="s">
        <v>825</v>
      </c>
      <c r="G1007" s="66"/>
      <c r="H1007" s="67"/>
    </row>
    <row r="1008" spans="2:8" ht="25.5" x14ac:dyDescent="0.25">
      <c r="B1008" s="62" t="s">
        <v>158</v>
      </c>
      <c r="C1008" s="63" t="s">
        <v>3192</v>
      </c>
      <c r="D1008" s="64" t="s">
        <v>3011</v>
      </c>
      <c r="E1008" s="65" t="s">
        <v>87</v>
      </c>
      <c r="F1008" s="65" t="s">
        <v>31</v>
      </c>
      <c r="G1008" s="66"/>
      <c r="H1008" s="67"/>
    </row>
    <row r="1009" spans="2:8" ht="25.5" x14ac:dyDescent="0.25">
      <c r="B1009" s="62" t="s">
        <v>158</v>
      </c>
      <c r="C1009" s="63" t="s">
        <v>3192</v>
      </c>
      <c r="D1009" s="64" t="s">
        <v>3012</v>
      </c>
      <c r="E1009" s="65" t="s">
        <v>87</v>
      </c>
      <c r="F1009" s="65" t="s">
        <v>276</v>
      </c>
      <c r="G1009" s="66"/>
      <c r="H1009" s="67"/>
    </row>
    <row r="1010" spans="2:8" ht="38.25" x14ac:dyDescent="0.25">
      <c r="B1010" s="62" t="s">
        <v>158</v>
      </c>
      <c r="C1010" s="63" t="s">
        <v>3192</v>
      </c>
      <c r="D1010" s="64" t="s">
        <v>3013</v>
      </c>
      <c r="E1010" s="65" t="s">
        <v>88</v>
      </c>
      <c r="F1010" s="65" t="s">
        <v>277</v>
      </c>
      <c r="G1010" s="66"/>
      <c r="H1010" s="67"/>
    </row>
    <row r="1011" spans="2:8" ht="25.5" x14ac:dyDescent="0.25">
      <c r="B1011" s="62" t="s">
        <v>158</v>
      </c>
      <c r="C1011" s="63" t="s">
        <v>3192</v>
      </c>
      <c r="D1011" s="64" t="s">
        <v>3014</v>
      </c>
      <c r="E1011" s="65" t="s">
        <v>89</v>
      </c>
      <c r="F1011" s="65" t="s">
        <v>32</v>
      </c>
      <c r="G1011" s="66"/>
      <c r="H1011" s="67"/>
    </row>
    <row r="1012" spans="2:8" ht="25.5" x14ac:dyDescent="0.25">
      <c r="B1012" s="62" t="s">
        <v>158</v>
      </c>
      <c r="C1012" s="63" t="s">
        <v>3192</v>
      </c>
      <c r="D1012" s="64" t="s">
        <v>3015</v>
      </c>
      <c r="E1012" s="65" t="s">
        <v>182</v>
      </c>
      <c r="F1012" s="65" t="s">
        <v>184</v>
      </c>
      <c r="G1012" s="66"/>
      <c r="H1012" s="67"/>
    </row>
    <row r="1013" spans="2:8" ht="38.25" x14ac:dyDescent="0.25">
      <c r="B1013" s="62" t="s">
        <v>158</v>
      </c>
      <c r="C1013" s="63" t="s">
        <v>3192</v>
      </c>
      <c r="D1013" s="64" t="s">
        <v>3016</v>
      </c>
      <c r="E1013" s="65" t="s">
        <v>182</v>
      </c>
      <c r="F1013" s="65" t="s">
        <v>183</v>
      </c>
      <c r="G1013" s="66"/>
      <c r="H1013" s="67"/>
    </row>
    <row r="1014" spans="2:8" ht="25.5" x14ac:dyDescent="0.25">
      <c r="B1014" s="62" t="s">
        <v>158</v>
      </c>
      <c r="C1014" s="63" t="s">
        <v>3192</v>
      </c>
      <c r="D1014" s="64" t="s">
        <v>3017</v>
      </c>
      <c r="E1014" s="65" t="s">
        <v>89</v>
      </c>
      <c r="F1014" s="65" t="s">
        <v>278</v>
      </c>
      <c r="G1014" s="66"/>
      <c r="H1014" s="67"/>
    </row>
    <row r="1015" spans="2:8" ht="38.25" x14ac:dyDescent="0.25">
      <c r="B1015" s="62" t="s">
        <v>158</v>
      </c>
      <c r="C1015" s="63" t="s">
        <v>3192</v>
      </c>
      <c r="D1015" s="64" t="s">
        <v>3018</v>
      </c>
      <c r="E1015" s="65" t="s">
        <v>90</v>
      </c>
      <c r="F1015" s="65" t="s">
        <v>33</v>
      </c>
      <c r="G1015" s="66"/>
      <c r="H1015" s="67"/>
    </row>
    <row r="1016" spans="2:8" ht="51" x14ac:dyDescent="0.25">
      <c r="B1016" s="62" t="s">
        <v>158</v>
      </c>
      <c r="C1016" s="63" t="s">
        <v>3192</v>
      </c>
      <c r="D1016" s="64" t="s">
        <v>3019</v>
      </c>
      <c r="E1016" s="65" t="s">
        <v>91</v>
      </c>
      <c r="F1016" s="65" t="s">
        <v>279</v>
      </c>
      <c r="G1016" s="66"/>
      <c r="H1016" s="67"/>
    </row>
    <row r="1017" spans="2:8" ht="25.5" x14ac:dyDescent="0.25">
      <c r="B1017" s="62" t="s">
        <v>158</v>
      </c>
      <c r="C1017" s="63" t="s">
        <v>3192</v>
      </c>
      <c r="D1017" s="64" t="s">
        <v>3020</v>
      </c>
      <c r="E1017" s="65" t="s">
        <v>956</v>
      </c>
      <c r="F1017" s="65" t="s">
        <v>3361</v>
      </c>
      <c r="G1017" s="66"/>
      <c r="H1017" s="67"/>
    </row>
    <row r="1018" spans="2:8" ht="51" x14ac:dyDescent="0.25">
      <c r="B1018" s="68" t="s">
        <v>157</v>
      </c>
      <c r="C1018" s="69" t="s">
        <v>3192</v>
      </c>
      <c r="D1018" s="70" t="s">
        <v>1586</v>
      </c>
      <c r="E1018" s="61" t="s">
        <v>3441</v>
      </c>
      <c r="F1018" s="71" t="s">
        <v>3740</v>
      </c>
      <c r="G1018" s="72"/>
      <c r="H1018" s="73"/>
    </row>
    <row r="1019" spans="2:8" ht="25.5" x14ac:dyDescent="0.25">
      <c r="B1019" s="62" t="s">
        <v>158</v>
      </c>
      <c r="C1019" s="63" t="s">
        <v>3192</v>
      </c>
      <c r="D1019" s="64" t="s">
        <v>1975</v>
      </c>
      <c r="E1019" s="65" t="s">
        <v>185</v>
      </c>
      <c r="F1019" s="65" t="s">
        <v>186</v>
      </c>
      <c r="G1019" s="66"/>
      <c r="H1019" s="67"/>
    </row>
    <row r="1020" spans="2:8" ht="25.5" x14ac:dyDescent="0.25">
      <c r="B1020" s="68" t="s">
        <v>157</v>
      </c>
      <c r="C1020" s="69" t="s">
        <v>3192</v>
      </c>
      <c r="D1020" s="70" t="s">
        <v>1587</v>
      </c>
      <c r="E1020" s="61" t="s">
        <v>185</v>
      </c>
      <c r="F1020" s="71" t="s">
        <v>187</v>
      </c>
      <c r="G1020" s="72"/>
      <c r="H1020" s="73"/>
    </row>
    <row r="1021" spans="2:8" ht="38.25" x14ac:dyDescent="0.25">
      <c r="B1021" s="62" t="s">
        <v>158</v>
      </c>
      <c r="C1021" s="63" t="s">
        <v>3192</v>
      </c>
      <c r="D1021" s="64" t="s">
        <v>1976</v>
      </c>
      <c r="E1021" s="65" t="s">
        <v>185</v>
      </c>
      <c r="F1021" s="65" t="s">
        <v>188</v>
      </c>
      <c r="G1021" s="66"/>
      <c r="H1021" s="67"/>
    </row>
    <row r="1022" spans="2:8" ht="38.25" x14ac:dyDescent="0.25">
      <c r="B1022" s="62" t="s">
        <v>158</v>
      </c>
      <c r="C1022" s="63" t="s">
        <v>3192</v>
      </c>
      <c r="D1022" s="64" t="s">
        <v>1977</v>
      </c>
      <c r="E1022" s="65" t="s">
        <v>185</v>
      </c>
      <c r="F1022" s="65" t="s">
        <v>189</v>
      </c>
      <c r="G1022" s="66"/>
      <c r="H1022" s="67"/>
    </row>
    <row r="1023" spans="2:8" ht="25.5" x14ac:dyDescent="0.25">
      <c r="B1023" s="68" t="s">
        <v>157</v>
      </c>
      <c r="C1023" s="69" t="s">
        <v>3192</v>
      </c>
      <c r="D1023" s="70" t="s">
        <v>1588</v>
      </c>
      <c r="E1023" s="61" t="s">
        <v>971</v>
      </c>
      <c r="F1023" s="71" t="s">
        <v>195</v>
      </c>
      <c r="G1023" s="72"/>
      <c r="H1023" s="73"/>
    </row>
    <row r="1024" spans="2:8" ht="51" x14ac:dyDescent="0.25">
      <c r="B1024" s="62" t="s">
        <v>158</v>
      </c>
      <c r="C1024" s="63" t="s">
        <v>3192</v>
      </c>
      <c r="D1024" s="64" t="s">
        <v>1978</v>
      </c>
      <c r="E1024" s="65" t="s">
        <v>191</v>
      </c>
      <c r="F1024" s="65" t="s">
        <v>3357</v>
      </c>
      <c r="G1024" s="66"/>
      <c r="H1024" s="67"/>
    </row>
    <row r="1025" spans="2:8" ht="38.25" x14ac:dyDescent="0.25">
      <c r="B1025" s="62" t="s">
        <v>158</v>
      </c>
      <c r="C1025" s="63" t="s">
        <v>3192</v>
      </c>
      <c r="D1025" s="64" t="s">
        <v>1979</v>
      </c>
      <c r="E1025" s="65" t="s">
        <v>192</v>
      </c>
      <c r="F1025" s="65" t="s">
        <v>3588</v>
      </c>
      <c r="G1025" s="66"/>
      <c r="H1025" s="67"/>
    </row>
    <row r="1026" spans="2:8" ht="38.25" x14ac:dyDescent="0.25">
      <c r="B1026" s="62" t="s">
        <v>158</v>
      </c>
      <c r="C1026" s="63" t="s">
        <v>3192</v>
      </c>
      <c r="D1026" s="64" t="s">
        <v>1980</v>
      </c>
      <c r="E1026" s="65" t="s">
        <v>3589</v>
      </c>
      <c r="F1026" s="65" t="s">
        <v>3926</v>
      </c>
      <c r="G1026" s="66"/>
      <c r="H1026" s="67"/>
    </row>
    <row r="1027" spans="2:8" ht="38.25" x14ac:dyDescent="0.25">
      <c r="B1027" s="62" t="s">
        <v>158</v>
      </c>
      <c r="C1027" s="63" t="s">
        <v>3192</v>
      </c>
      <c r="D1027" s="64" t="s">
        <v>1982</v>
      </c>
      <c r="E1027" s="65" t="s">
        <v>193</v>
      </c>
      <c r="F1027" s="65" t="s">
        <v>194</v>
      </c>
      <c r="G1027" s="66"/>
      <c r="H1027" s="67"/>
    </row>
    <row r="1028" spans="2:8" ht="25.5" x14ac:dyDescent="0.25">
      <c r="B1028" s="62" t="s">
        <v>158</v>
      </c>
      <c r="C1028" s="63" t="s">
        <v>3192</v>
      </c>
      <c r="D1028" s="64" t="s">
        <v>1983</v>
      </c>
      <c r="E1028" s="65" t="s">
        <v>92</v>
      </c>
      <c r="F1028" s="65" t="s">
        <v>34</v>
      </c>
      <c r="G1028" s="66"/>
      <c r="H1028" s="67"/>
    </row>
    <row r="1029" spans="2:8" ht="25.5" x14ac:dyDescent="0.25">
      <c r="B1029" s="62" t="s">
        <v>158</v>
      </c>
      <c r="C1029" s="63" t="s">
        <v>3192</v>
      </c>
      <c r="D1029" s="64" t="s">
        <v>1984</v>
      </c>
      <c r="E1029" s="65" t="s">
        <v>84</v>
      </c>
      <c r="F1029" s="65" t="s">
        <v>3263</v>
      </c>
      <c r="G1029" s="66"/>
      <c r="H1029" s="67"/>
    </row>
    <row r="1030" spans="2:8" ht="63.75" x14ac:dyDescent="0.25">
      <c r="B1030" s="62" t="s">
        <v>158</v>
      </c>
      <c r="C1030" s="63" t="s">
        <v>3192</v>
      </c>
      <c r="D1030" s="64" t="s">
        <v>1985</v>
      </c>
      <c r="E1030" s="65" t="s">
        <v>93</v>
      </c>
      <c r="F1030" s="65" t="s">
        <v>3811</v>
      </c>
      <c r="G1030" s="66"/>
      <c r="H1030" s="67"/>
    </row>
    <row r="1031" spans="2:8" ht="25.5" x14ac:dyDescent="0.25">
      <c r="B1031" s="62" t="s">
        <v>158</v>
      </c>
      <c r="C1031" s="63" t="s">
        <v>3192</v>
      </c>
      <c r="D1031" s="64" t="s">
        <v>1986</v>
      </c>
      <c r="E1031" s="65" t="s">
        <v>94</v>
      </c>
      <c r="F1031" s="65" t="s">
        <v>35</v>
      </c>
      <c r="G1031" s="66"/>
      <c r="H1031" s="67"/>
    </row>
    <row r="1032" spans="2:8" ht="25.5" x14ac:dyDescent="0.25">
      <c r="B1032" s="62" t="s">
        <v>158</v>
      </c>
      <c r="C1032" s="63" t="s">
        <v>3192</v>
      </c>
      <c r="D1032" s="64" t="s">
        <v>1988</v>
      </c>
      <c r="E1032" s="65" t="s">
        <v>945</v>
      </c>
      <c r="F1032" s="65" t="s">
        <v>36</v>
      </c>
      <c r="G1032" s="66"/>
      <c r="H1032" s="67"/>
    </row>
    <row r="1033" spans="2:8" ht="25.5" x14ac:dyDescent="0.25">
      <c r="B1033" s="62" t="s">
        <v>158</v>
      </c>
      <c r="C1033" s="63" t="s">
        <v>3192</v>
      </c>
      <c r="D1033" s="64" t="s">
        <v>3021</v>
      </c>
      <c r="E1033" s="65" t="s">
        <v>95</v>
      </c>
      <c r="F1033" s="65" t="s">
        <v>37</v>
      </c>
      <c r="G1033" s="66"/>
      <c r="H1033" s="67"/>
    </row>
    <row r="1034" spans="2:8" ht="25.5" x14ac:dyDescent="0.25">
      <c r="B1034" s="62" t="s">
        <v>158</v>
      </c>
      <c r="C1034" s="63" t="s">
        <v>3192</v>
      </c>
      <c r="D1034" s="64" t="s">
        <v>3022</v>
      </c>
      <c r="E1034" s="65" t="s">
        <v>946</v>
      </c>
      <c r="F1034" s="65" t="s">
        <v>520</v>
      </c>
      <c r="G1034" s="66"/>
      <c r="H1034" s="67"/>
    </row>
    <row r="1035" spans="2:8" ht="25.5" x14ac:dyDescent="0.25">
      <c r="B1035" s="62" t="s">
        <v>158</v>
      </c>
      <c r="C1035" s="63" t="s">
        <v>3192</v>
      </c>
      <c r="D1035" s="64" t="s">
        <v>3023</v>
      </c>
      <c r="E1035" s="65" t="s">
        <v>973</v>
      </c>
      <c r="F1035" s="65" t="s">
        <v>3795</v>
      </c>
      <c r="G1035" s="66"/>
      <c r="H1035" s="67"/>
    </row>
    <row r="1036" spans="2:8" ht="38.25" x14ac:dyDescent="0.25">
      <c r="B1036" s="62" t="s">
        <v>158</v>
      </c>
      <c r="C1036" s="63" t="s">
        <v>3192</v>
      </c>
      <c r="D1036" s="64" t="s">
        <v>3024</v>
      </c>
      <c r="E1036" s="65" t="s">
        <v>949</v>
      </c>
      <c r="F1036" s="65" t="s">
        <v>972</v>
      </c>
      <c r="G1036" s="66"/>
      <c r="H1036" s="67"/>
    </row>
    <row r="1037" spans="2:8" ht="38.25" x14ac:dyDescent="0.25">
      <c r="B1037" s="62" t="s">
        <v>158</v>
      </c>
      <c r="C1037" s="63" t="s">
        <v>3192</v>
      </c>
      <c r="D1037" s="64" t="s">
        <v>3025</v>
      </c>
      <c r="E1037" s="65" t="s">
        <v>283</v>
      </c>
      <c r="F1037" s="65" t="s">
        <v>3264</v>
      </c>
      <c r="G1037" s="66"/>
      <c r="H1037" s="67"/>
    </row>
    <row r="1038" spans="2:8" ht="25.5" x14ac:dyDescent="0.25">
      <c r="B1038" s="62" t="s">
        <v>158</v>
      </c>
      <c r="C1038" s="63" t="s">
        <v>3192</v>
      </c>
      <c r="D1038" s="64" t="s">
        <v>3026</v>
      </c>
      <c r="E1038" s="65" t="s">
        <v>200</v>
      </c>
      <c r="F1038" s="65" t="s">
        <v>206</v>
      </c>
      <c r="G1038" s="66"/>
      <c r="H1038" s="67"/>
    </row>
    <row r="1039" spans="2:8" ht="25.5" x14ac:dyDescent="0.25">
      <c r="B1039" s="62" t="s">
        <v>158</v>
      </c>
      <c r="C1039" s="63" t="s">
        <v>3192</v>
      </c>
      <c r="D1039" s="64" t="s">
        <v>3027</v>
      </c>
      <c r="E1039" s="65" t="s">
        <v>200</v>
      </c>
      <c r="F1039" s="65" t="s">
        <v>203</v>
      </c>
      <c r="G1039" s="66"/>
      <c r="H1039" s="67"/>
    </row>
    <row r="1040" spans="2:8" ht="25.5" x14ac:dyDescent="0.25">
      <c r="B1040" s="62" t="s">
        <v>158</v>
      </c>
      <c r="C1040" s="63" t="s">
        <v>3192</v>
      </c>
      <c r="D1040" s="64" t="s">
        <v>3028</v>
      </c>
      <c r="E1040" s="65" t="s">
        <v>201</v>
      </c>
      <c r="F1040" s="65" t="s">
        <v>204</v>
      </c>
      <c r="G1040" s="66"/>
      <c r="H1040" s="67"/>
    </row>
    <row r="1041" spans="2:8" ht="25.5" x14ac:dyDescent="0.25">
      <c r="B1041" s="62" t="s">
        <v>158</v>
      </c>
      <c r="C1041" s="63" t="s">
        <v>3192</v>
      </c>
      <c r="D1041" s="64" t="s">
        <v>3029</v>
      </c>
      <c r="E1041" s="65" t="s">
        <v>202</v>
      </c>
      <c r="F1041" s="65" t="s">
        <v>205</v>
      </c>
      <c r="G1041" s="66"/>
      <c r="H1041" s="67"/>
    </row>
    <row r="1042" spans="2:8" ht="25.5" x14ac:dyDescent="0.25">
      <c r="B1042" s="62" t="s">
        <v>158</v>
      </c>
      <c r="C1042" s="63" t="s">
        <v>3192</v>
      </c>
      <c r="D1042" s="64" t="s">
        <v>3030</v>
      </c>
      <c r="E1042" s="65" t="s">
        <v>97</v>
      </c>
      <c r="F1042" s="65" t="s">
        <v>38</v>
      </c>
      <c r="G1042" s="66"/>
      <c r="H1042" s="67"/>
    </row>
    <row r="1043" spans="2:8" ht="25.5" x14ac:dyDescent="0.25">
      <c r="B1043" s="68" t="s">
        <v>157</v>
      </c>
      <c r="C1043" s="69" t="s">
        <v>3192</v>
      </c>
      <c r="D1043" s="70" t="s">
        <v>1589</v>
      </c>
      <c r="E1043" s="61" t="s">
        <v>976</v>
      </c>
      <c r="F1043" s="71" t="s">
        <v>977</v>
      </c>
      <c r="G1043" s="72"/>
      <c r="H1043" s="73"/>
    </row>
    <row r="1044" spans="2:8" ht="38.25" x14ac:dyDescent="0.25">
      <c r="B1044" s="62" t="s">
        <v>158</v>
      </c>
      <c r="C1044" s="63" t="s">
        <v>3192</v>
      </c>
      <c r="D1044" s="64" t="s">
        <v>1989</v>
      </c>
      <c r="E1044" s="65" t="s">
        <v>975</v>
      </c>
      <c r="F1044" s="65" t="s">
        <v>974</v>
      </c>
      <c r="G1044" s="66"/>
      <c r="H1044" s="67"/>
    </row>
    <row r="1045" spans="2:8" ht="25.5" x14ac:dyDescent="0.25">
      <c r="B1045" s="62" t="s">
        <v>158</v>
      </c>
      <c r="C1045" s="63" t="s">
        <v>3192</v>
      </c>
      <c r="D1045" s="64" t="s">
        <v>1990</v>
      </c>
      <c r="E1045" s="65" t="s">
        <v>947</v>
      </c>
      <c r="F1045" s="65" t="s">
        <v>530</v>
      </c>
      <c r="G1045" s="66"/>
      <c r="H1045" s="67"/>
    </row>
    <row r="1046" spans="2:8" ht="25.5" x14ac:dyDescent="0.25">
      <c r="B1046" s="62" t="s">
        <v>158</v>
      </c>
      <c r="C1046" s="63" t="s">
        <v>3192</v>
      </c>
      <c r="D1046" s="64" t="s">
        <v>1991</v>
      </c>
      <c r="E1046" s="65" t="s">
        <v>947</v>
      </c>
      <c r="F1046" s="65" t="s">
        <v>532</v>
      </c>
      <c r="G1046" s="66"/>
      <c r="H1046" s="67"/>
    </row>
    <row r="1047" spans="2:8" ht="25.5" x14ac:dyDescent="0.25">
      <c r="B1047" s="62" t="s">
        <v>158</v>
      </c>
      <c r="C1047" s="63" t="s">
        <v>3192</v>
      </c>
      <c r="D1047" s="64" t="s">
        <v>1992</v>
      </c>
      <c r="E1047" s="65" t="s">
        <v>947</v>
      </c>
      <c r="F1047" s="65" t="s">
        <v>533</v>
      </c>
      <c r="G1047" s="66"/>
      <c r="H1047" s="67"/>
    </row>
    <row r="1048" spans="2:8" ht="25.5" x14ac:dyDescent="0.25">
      <c r="B1048" s="62" t="s">
        <v>158</v>
      </c>
      <c r="C1048" s="63" t="s">
        <v>3192</v>
      </c>
      <c r="D1048" s="64" t="s">
        <v>1993</v>
      </c>
      <c r="E1048" s="65" t="s">
        <v>947</v>
      </c>
      <c r="F1048" s="65" t="s">
        <v>534</v>
      </c>
      <c r="G1048" s="66"/>
      <c r="H1048" s="67"/>
    </row>
    <row r="1049" spans="2:8" ht="25.5" x14ac:dyDescent="0.25">
      <c r="B1049" s="62" t="s">
        <v>158</v>
      </c>
      <c r="C1049" s="63" t="s">
        <v>3192</v>
      </c>
      <c r="D1049" s="64" t="s">
        <v>1994</v>
      </c>
      <c r="E1049" s="65" t="s">
        <v>947</v>
      </c>
      <c r="F1049" s="65" t="s">
        <v>934</v>
      </c>
      <c r="G1049" s="66"/>
      <c r="H1049" s="67"/>
    </row>
    <row r="1050" spans="2:8" ht="25.5" x14ac:dyDescent="0.25">
      <c r="B1050" s="62" t="s">
        <v>158</v>
      </c>
      <c r="C1050" s="63" t="s">
        <v>3192</v>
      </c>
      <c r="D1050" s="64" t="s">
        <v>1995</v>
      </c>
      <c r="E1050" s="65" t="s">
        <v>957</v>
      </c>
      <c r="F1050" s="65" t="s">
        <v>3340</v>
      </c>
      <c r="G1050" s="66"/>
      <c r="H1050" s="67"/>
    </row>
    <row r="1051" spans="2:8" ht="25.5" x14ac:dyDescent="0.25">
      <c r="B1051" s="62" t="s">
        <v>158</v>
      </c>
      <c r="C1051" s="63" t="s">
        <v>3192</v>
      </c>
      <c r="D1051" s="64" t="s">
        <v>1996</v>
      </c>
      <c r="E1051" s="65" t="s">
        <v>946</v>
      </c>
      <c r="F1051" s="65" t="s">
        <v>3602</v>
      </c>
      <c r="G1051" s="66"/>
      <c r="H1051" s="67"/>
    </row>
    <row r="1052" spans="2:8" ht="25.5" x14ac:dyDescent="0.25">
      <c r="B1052" s="62" t="s">
        <v>158</v>
      </c>
      <c r="C1052" s="63" t="s">
        <v>3192</v>
      </c>
      <c r="D1052" s="64" t="s">
        <v>3031</v>
      </c>
      <c r="E1052" s="65" t="s">
        <v>947</v>
      </c>
      <c r="F1052" s="65" t="s">
        <v>935</v>
      </c>
      <c r="G1052" s="66"/>
      <c r="H1052" s="67"/>
    </row>
    <row r="1053" spans="2:8" ht="25.5" x14ac:dyDescent="0.25">
      <c r="B1053" s="62" t="s">
        <v>158</v>
      </c>
      <c r="C1053" s="63" t="s">
        <v>3192</v>
      </c>
      <c r="D1053" s="64" t="s">
        <v>3032</v>
      </c>
      <c r="E1053" s="65" t="s">
        <v>948</v>
      </c>
      <c r="F1053" s="65" t="s">
        <v>936</v>
      </c>
      <c r="G1053" s="66"/>
      <c r="H1053" s="67"/>
    </row>
    <row r="1054" spans="2:8" ht="25.5" x14ac:dyDescent="0.25">
      <c r="B1054" s="62" t="s">
        <v>158</v>
      </c>
      <c r="C1054" s="63" t="s">
        <v>3192</v>
      </c>
      <c r="D1054" s="64" t="s">
        <v>3033</v>
      </c>
      <c r="E1054" s="65" t="s">
        <v>947</v>
      </c>
      <c r="F1054" s="65" t="s">
        <v>937</v>
      </c>
      <c r="G1054" s="66"/>
      <c r="H1054" s="67"/>
    </row>
    <row r="1055" spans="2:8" ht="25.5" x14ac:dyDescent="0.25">
      <c r="B1055" s="68" t="s">
        <v>157</v>
      </c>
      <c r="C1055" s="69" t="s">
        <v>3192</v>
      </c>
      <c r="D1055" s="70" t="s">
        <v>1590</v>
      </c>
      <c r="E1055" s="61" t="s">
        <v>978</v>
      </c>
      <c r="F1055" s="71" t="s">
        <v>215</v>
      </c>
      <c r="G1055" s="72"/>
      <c r="H1055" s="73"/>
    </row>
    <row r="1056" spans="2:8" ht="25.5" x14ac:dyDescent="0.25">
      <c r="B1056" s="62" t="s">
        <v>158</v>
      </c>
      <c r="C1056" s="63" t="s">
        <v>3192</v>
      </c>
      <c r="D1056" s="64" t="s">
        <v>1997</v>
      </c>
      <c r="E1056" s="65" t="s">
        <v>949</v>
      </c>
      <c r="F1056" s="65" t="s">
        <v>3269</v>
      </c>
      <c r="G1056" s="66"/>
      <c r="H1056" s="67"/>
    </row>
    <row r="1057" spans="2:8" ht="38.25" x14ac:dyDescent="0.25">
      <c r="B1057" s="62" t="s">
        <v>158</v>
      </c>
      <c r="C1057" s="63" t="s">
        <v>3192</v>
      </c>
      <c r="D1057" s="64" t="s">
        <v>1998</v>
      </c>
      <c r="E1057" s="65" t="s">
        <v>958</v>
      </c>
      <c r="F1057" s="65" t="s">
        <v>3927</v>
      </c>
      <c r="G1057" s="66"/>
      <c r="H1057" s="67"/>
    </row>
    <row r="1058" spans="2:8" ht="25.5" x14ac:dyDescent="0.25">
      <c r="B1058" s="62" t="s">
        <v>158</v>
      </c>
      <c r="C1058" s="63" t="s">
        <v>3192</v>
      </c>
      <c r="D1058" s="64" t="s">
        <v>1999</v>
      </c>
      <c r="E1058" s="65" t="s">
        <v>959</v>
      </c>
      <c r="F1058" s="65" t="s">
        <v>48</v>
      </c>
      <c r="G1058" s="66"/>
      <c r="H1058" s="67"/>
    </row>
    <row r="1059" spans="2:8" ht="38.25" x14ac:dyDescent="0.25">
      <c r="B1059" s="62" t="s">
        <v>158</v>
      </c>
      <c r="C1059" s="63" t="s">
        <v>3192</v>
      </c>
      <c r="D1059" s="64" t="s">
        <v>2000</v>
      </c>
      <c r="E1059" s="65" t="s">
        <v>960</v>
      </c>
      <c r="F1059" s="65" t="s">
        <v>938</v>
      </c>
      <c r="G1059" s="66"/>
      <c r="H1059" s="67"/>
    </row>
    <row r="1060" spans="2:8" ht="25.5" x14ac:dyDescent="0.25">
      <c r="B1060" s="62" t="s">
        <v>158</v>
      </c>
      <c r="C1060" s="63" t="s">
        <v>3192</v>
      </c>
      <c r="D1060" s="64" t="s">
        <v>2001</v>
      </c>
      <c r="E1060" s="65" t="s">
        <v>101</v>
      </c>
      <c r="F1060" s="65" t="s">
        <v>3806</v>
      </c>
      <c r="G1060" s="66"/>
      <c r="H1060" s="67"/>
    </row>
    <row r="1061" spans="2:8" ht="38.25" x14ac:dyDescent="0.25">
      <c r="B1061" s="62" t="s">
        <v>158</v>
      </c>
      <c r="C1061" s="63" t="s">
        <v>3192</v>
      </c>
      <c r="D1061" s="64" t="s">
        <v>2002</v>
      </c>
      <c r="E1061" s="65" t="s">
        <v>101</v>
      </c>
      <c r="F1061" s="65" t="s">
        <v>3807</v>
      </c>
      <c r="G1061" s="66"/>
      <c r="H1061" s="67"/>
    </row>
    <row r="1062" spans="2:8" ht="25.5" x14ac:dyDescent="0.25">
      <c r="B1062" s="62" t="s">
        <v>158</v>
      </c>
      <c r="C1062" s="63" t="s">
        <v>3192</v>
      </c>
      <c r="D1062" s="64" t="s">
        <v>3034</v>
      </c>
      <c r="E1062" s="65" t="s">
        <v>216</v>
      </c>
      <c r="F1062" s="65" t="s">
        <v>3591</v>
      </c>
      <c r="G1062" s="66"/>
      <c r="H1062" s="67"/>
    </row>
    <row r="1063" spans="2:8" ht="38.25" x14ac:dyDescent="0.25">
      <c r="B1063" s="62" t="s">
        <v>158</v>
      </c>
      <c r="C1063" s="63" t="s">
        <v>3192</v>
      </c>
      <c r="D1063" s="64" t="s">
        <v>3035</v>
      </c>
      <c r="E1063" s="65" t="s">
        <v>216</v>
      </c>
      <c r="F1063" s="65" t="s">
        <v>3592</v>
      </c>
      <c r="G1063" s="66"/>
      <c r="H1063" s="67"/>
    </row>
    <row r="1064" spans="2:8" ht="25.5" x14ac:dyDescent="0.25">
      <c r="B1064" s="68" t="s">
        <v>157</v>
      </c>
      <c r="C1064" s="69" t="s">
        <v>3192</v>
      </c>
      <c r="D1064" s="70" t="s">
        <v>1591</v>
      </c>
      <c r="E1064" s="61" t="s">
        <v>961</v>
      </c>
      <c r="F1064" s="71" t="s">
        <v>49</v>
      </c>
      <c r="G1064" s="72"/>
      <c r="H1064" s="73"/>
    </row>
    <row r="1065" spans="2:8" ht="25.5" x14ac:dyDescent="0.25">
      <c r="B1065" s="62" t="s">
        <v>158</v>
      </c>
      <c r="C1065" s="63" t="s">
        <v>3192</v>
      </c>
      <c r="D1065" s="64" t="s">
        <v>2003</v>
      </c>
      <c r="E1065" s="65" t="s">
        <v>950</v>
      </c>
      <c r="F1065" s="65" t="s">
        <v>50</v>
      </c>
      <c r="G1065" s="66"/>
      <c r="H1065" s="67"/>
    </row>
    <row r="1066" spans="2:8" ht="25.5" x14ac:dyDescent="0.25">
      <c r="B1066" s="62" t="s">
        <v>158</v>
      </c>
      <c r="C1066" s="63" t="s">
        <v>3192</v>
      </c>
      <c r="D1066" s="64" t="s">
        <v>2004</v>
      </c>
      <c r="E1066" s="65" t="s">
        <v>106</v>
      </c>
      <c r="F1066" s="65" t="s">
        <v>289</v>
      </c>
      <c r="G1066" s="66"/>
      <c r="H1066" s="67"/>
    </row>
    <row r="1067" spans="2:8" ht="38.25" x14ac:dyDescent="0.25">
      <c r="B1067" s="62" t="s">
        <v>158</v>
      </c>
      <c r="C1067" s="63" t="s">
        <v>3192</v>
      </c>
      <c r="D1067" s="64" t="s">
        <v>2005</v>
      </c>
      <c r="E1067" s="65" t="s">
        <v>107</v>
      </c>
      <c r="F1067" s="65" t="s">
        <v>3812</v>
      </c>
      <c r="G1067" s="66"/>
      <c r="H1067" s="67"/>
    </row>
    <row r="1068" spans="2:8" ht="63.75" x14ac:dyDescent="0.25">
      <c r="B1068" s="84" t="s">
        <v>158</v>
      </c>
      <c r="C1068" s="85" t="s">
        <v>3192</v>
      </c>
      <c r="D1068" s="86" t="s">
        <v>3819</v>
      </c>
      <c r="E1068" s="78" t="s">
        <v>3815</v>
      </c>
      <c r="F1068" s="81" t="s">
        <v>3928</v>
      </c>
      <c r="G1068" s="87"/>
      <c r="H1068" s="88"/>
    </row>
    <row r="1069" spans="2:8" ht="25.5" x14ac:dyDescent="0.25">
      <c r="B1069" s="62" t="s">
        <v>158</v>
      </c>
      <c r="C1069" s="63" t="s">
        <v>3192</v>
      </c>
      <c r="D1069" s="64" t="s">
        <v>2006</v>
      </c>
      <c r="E1069" s="65" t="s">
        <v>290</v>
      </c>
      <c r="F1069" s="65" t="s">
        <v>291</v>
      </c>
      <c r="G1069" s="66"/>
      <c r="H1069" s="67"/>
    </row>
    <row r="1070" spans="2:8" ht="38.25" x14ac:dyDescent="0.25">
      <c r="B1070" s="62" t="s">
        <v>158</v>
      </c>
      <c r="C1070" s="63" t="s">
        <v>3192</v>
      </c>
      <c r="D1070" s="64" t="s">
        <v>2007</v>
      </c>
      <c r="E1070" s="65" t="s">
        <v>106</v>
      </c>
      <c r="F1070" s="65" t="s">
        <v>292</v>
      </c>
      <c r="G1070" s="66"/>
      <c r="H1070" s="67"/>
    </row>
    <row r="1071" spans="2:8" ht="38.25" x14ac:dyDescent="0.25">
      <c r="B1071" s="62" t="s">
        <v>158</v>
      </c>
      <c r="C1071" s="63" t="s">
        <v>3192</v>
      </c>
      <c r="D1071" s="64" t="s">
        <v>2008</v>
      </c>
      <c r="E1071" s="65" t="s">
        <v>108</v>
      </c>
      <c r="F1071" s="65" t="s">
        <v>293</v>
      </c>
      <c r="G1071" s="66"/>
      <c r="H1071" s="67"/>
    </row>
    <row r="1072" spans="2:8" ht="25.5" x14ac:dyDescent="0.25">
      <c r="B1072" s="68" t="s">
        <v>157</v>
      </c>
      <c r="C1072" s="69" t="s">
        <v>3192</v>
      </c>
      <c r="D1072" s="70" t="s">
        <v>1592</v>
      </c>
      <c r="E1072" s="61" t="s">
        <v>3562</v>
      </c>
      <c r="F1072" s="71" t="s">
        <v>222</v>
      </c>
      <c r="G1072" s="72"/>
      <c r="H1072" s="73"/>
    </row>
    <row r="1073" spans="2:8" ht="38.25" x14ac:dyDescent="0.25">
      <c r="B1073" s="62" t="s">
        <v>158</v>
      </c>
      <c r="C1073" s="63" t="s">
        <v>3192</v>
      </c>
      <c r="D1073" s="64" t="s">
        <v>2009</v>
      </c>
      <c r="E1073" s="65" t="s">
        <v>220</v>
      </c>
      <c r="F1073" s="65" t="s">
        <v>217</v>
      </c>
      <c r="G1073" s="66"/>
      <c r="H1073" s="67"/>
    </row>
    <row r="1074" spans="2:8" ht="51" x14ac:dyDescent="0.25">
      <c r="B1074" s="62" t="s">
        <v>158</v>
      </c>
      <c r="C1074" s="63" t="s">
        <v>3192</v>
      </c>
      <c r="D1074" s="64" t="s">
        <v>2010</v>
      </c>
      <c r="E1074" s="65" t="s">
        <v>219</v>
      </c>
      <c r="F1074" s="65" t="s">
        <v>218</v>
      </c>
      <c r="G1074" s="66"/>
      <c r="H1074" s="67"/>
    </row>
    <row r="1075" spans="2:8" ht="25.5" x14ac:dyDescent="0.25">
      <c r="B1075" s="62" t="s">
        <v>158</v>
      </c>
      <c r="C1075" s="63" t="s">
        <v>3192</v>
      </c>
      <c r="D1075" s="64" t="s">
        <v>3036</v>
      </c>
      <c r="E1075" s="65" t="s">
        <v>109</v>
      </c>
      <c r="F1075" s="65" t="s">
        <v>3272</v>
      </c>
      <c r="G1075" s="66"/>
      <c r="H1075" s="67"/>
    </row>
    <row r="1076" spans="2:8" ht="25.5" x14ac:dyDescent="0.25">
      <c r="B1076" s="62" t="s">
        <v>158</v>
      </c>
      <c r="C1076" s="63" t="s">
        <v>3192</v>
      </c>
      <c r="D1076" s="64" t="s">
        <v>3037</v>
      </c>
      <c r="E1076" s="65" t="s">
        <v>295</v>
      </c>
      <c r="F1076" s="65" t="s">
        <v>51</v>
      </c>
      <c r="G1076" s="66"/>
      <c r="H1076" s="67"/>
    </row>
    <row r="1077" spans="2:8" ht="25.5" x14ac:dyDescent="0.25">
      <c r="B1077" s="62" t="s">
        <v>158</v>
      </c>
      <c r="C1077" s="63" t="s">
        <v>3192</v>
      </c>
      <c r="D1077" s="64" t="s">
        <v>3038</v>
      </c>
      <c r="E1077" s="65" t="s">
        <v>296</v>
      </c>
      <c r="F1077" s="65" t="s">
        <v>52</v>
      </c>
      <c r="G1077" s="66"/>
      <c r="H1077" s="67"/>
    </row>
    <row r="1078" spans="2:8" ht="25.5" x14ac:dyDescent="0.25">
      <c r="B1078" s="62" t="s">
        <v>158</v>
      </c>
      <c r="C1078" s="63" t="s">
        <v>3192</v>
      </c>
      <c r="D1078" s="64" t="s">
        <v>3039</v>
      </c>
      <c r="E1078" s="65" t="s">
        <v>297</v>
      </c>
      <c r="F1078" s="65" t="s">
        <v>53</v>
      </c>
      <c r="G1078" s="66"/>
      <c r="H1078" s="67"/>
    </row>
    <row r="1079" spans="2:8" ht="25.5" x14ac:dyDescent="0.25">
      <c r="B1079" s="62" t="s">
        <v>158</v>
      </c>
      <c r="C1079" s="63" t="s">
        <v>3192</v>
      </c>
      <c r="D1079" s="64" t="s">
        <v>3040</v>
      </c>
      <c r="E1079" s="65" t="s">
        <v>298</v>
      </c>
      <c r="F1079" s="65" t="s">
        <v>54</v>
      </c>
      <c r="G1079" s="66"/>
      <c r="H1079" s="67"/>
    </row>
    <row r="1080" spans="2:8" ht="25.5" x14ac:dyDescent="0.25">
      <c r="B1080" s="62" t="s">
        <v>158</v>
      </c>
      <c r="C1080" s="63" t="s">
        <v>3192</v>
      </c>
      <c r="D1080" s="64" t="s">
        <v>3041</v>
      </c>
      <c r="E1080" s="65" t="s">
        <v>110</v>
      </c>
      <c r="F1080" s="65" t="s">
        <v>223</v>
      </c>
      <c r="G1080" s="66"/>
      <c r="H1080" s="67"/>
    </row>
    <row r="1081" spans="2:8" ht="63.75" x14ac:dyDescent="0.25">
      <c r="B1081" s="62" t="s">
        <v>158</v>
      </c>
      <c r="C1081" s="63" t="s">
        <v>3192</v>
      </c>
      <c r="D1081" s="64" t="s">
        <v>3045</v>
      </c>
      <c r="E1081" s="65" t="s">
        <v>3594</v>
      </c>
      <c r="F1081" s="65" t="s">
        <v>3273</v>
      </c>
      <c r="G1081" s="66"/>
      <c r="H1081" s="67"/>
    </row>
    <row r="1082" spans="2:8" ht="38.25" x14ac:dyDescent="0.25">
      <c r="B1082" s="62" t="s">
        <v>158</v>
      </c>
      <c r="C1082" s="63" t="s">
        <v>3192</v>
      </c>
      <c r="D1082" s="64" t="s">
        <v>3042</v>
      </c>
      <c r="E1082" s="65" t="s">
        <v>3594</v>
      </c>
      <c r="F1082" s="65" t="s">
        <v>227</v>
      </c>
      <c r="G1082" s="66"/>
      <c r="H1082" s="67"/>
    </row>
    <row r="1083" spans="2:8" ht="25.5" x14ac:dyDescent="0.25">
      <c r="B1083" s="62" t="s">
        <v>158</v>
      </c>
      <c r="C1083" s="63" t="s">
        <v>3192</v>
      </c>
      <c r="D1083" s="64" t="s">
        <v>3043</v>
      </c>
      <c r="E1083" s="65" t="s">
        <v>3594</v>
      </c>
      <c r="F1083" s="65" t="s">
        <v>226</v>
      </c>
      <c r="G1083" s="66"/>
      <c r="H1083" s="67"/>
    </row>
    <row r="1084" spans="2:8" ht="51" x14ac:dyDescent="0.25">
      <c r="B1084" s="62" t="s">
        <v>158</v>
      </c>
      <c r="C1084" s="63" t="s">
        <v>3192</v>
      </c>
      <c r="D1084" s="64" t="s">
        <v>3044</v>
      </c>
      <c r="E1084" s="65" t="s">
        <v>224</v>
      </c>
      <c r="F1084" s="65" t="s">
        <v>225</v>
      </c>
      <c r="G1084" s="66"/>
      <c r="H1084" s="67"/>
    </row>
    <row r="1085" spans="2:8" ht="25.5" x14ac:dyDescent="0.25">
      <c r="B1085" s="68" t="s">
        <v>157</v>
      </c>
      <c r="C1085" s="69" t="s">
        <v>3192</v>
      </c>
      <c r="D1085" s="70" t="s">
        <v>1593</v>
      </c>
      <c r="E1085" s="61" t="s">
        <v>299</v>
      </c>
      <c r="F1085" s="71" t="s">
        <v>229</v>
      </c>
      <c r="G1085" s="72"/>
      <c r="H1085" s="73"/>
    </row>
    <row r="1086" spans="2:8" ht="38.25" x14ac:dyDescent="0.25">
      <c r="B1086" s="62" t="s">
        <v>158</v>
      </c>
      <c r="C1086" s="63" t="s">
        <v>3192</v>
      </c>
      <c r="D1086" s="64" t="s">
        <v>2011</v>
      </c>
      <c r="E1086" s="65" t="s">
        <v>228</v>
      </c>
      <c r="F1086" s="65" t="s">
        <v>3274</v>
      </c>
      <c r="G1086" s="66"/>
      <c r="H1086" s="67"/>
    </row>
    <row r="1087" spans="2:8" ht="51" x14ac:dyDescent="0.25">
      <c r="B1087" s="62" t="s">
        <v>158</v>
      </c>
      <c r="C1087" s="63" t="s">
        <v>3192</v>
      </c>
      <c r="D1087" s="64" t="s">
        <v>2012</v>
      </c>
      <c r="E1087" s="65" t="s">
        <v>300</v>
      </c>
      <c r="F1087" s="65" t="s">
        <v>230</v>
      </c>
      <c r="G1087" s="66"/>
      <c r="H1087" s="67"/>
    </row>
    <row r="1088" spans="2:8" ht="51" x14ac:dyDescent="0.25">
      <c r="B1088" s="75" t="s">
        <v>158</v>
      </c>
      <c r="C1088" s="76" t="s">
        <v>3192</v>
      </c>
      <c r="D1088" s="77" t="s">
        <v>3869</v>
      </c>
      <c r="E1088" s="78" t="s">
        <v>3866</v>
      </c>
      <c r="F1088" s="78" t="s">
        <v>3912</v>
      </c>
      <c r="G1088" s="79"/>
      <c r="H1088" s="80"/>
    </row>
    <row r="1089" spans="2:8" ht="25.5" x14ac:dyDescent="0.25">
      <c r="B1089" s="62" t="s">
        <v>158</v>
      </c>
      <c r="C1089" s="63" t="s">
        <v>3192</v>
      </c>
      <c r="D1089" s="64" t="s">
        <v>3047</v>
      </c>
      <c r="E1089" s="65" t="s">
        <v>112</v>
      </c>
      <c r="F1089" s="65" t="s">
        <v>57</v>
      </c>
      <c r="G1089" s="66"/>
      <c r="H1089" s="67"/>
    </row>
    <row r="1090" spans="2:8" ht="38.25" x14ac:dyDescent="0.25">
      <c r="B1090" s="62" t="s">
        <v>158</v>
      </c>
      <c r="C1090" s="63" t="s">
        <v>3192</v>
      </c>
      <c r="D1090" s="64" t="s">
        <v>3049</v>
      </c>
      <c r="E1090" s="65" t="s">
        <v>301</v>
      </c>
      <c r="F1090" s="65" t="s">
        <v>3930</v>
      </c>
      <c r="G1090" s="66"/>
      <c r="H1090" s="67"/>
    </row>
    <row r="1091" spans="2:8" ht="63.75" x14ac:dyDescent="0.25">
      <c r="B1091" s="62" t="s">
        <v>158</v>
      </c>
      <c r="C1091" s="63" t="s">
        <v>3192</v>
      </c>
      <c r="D1091" s="64" t="s">
        <v>3050</v>
      </c>
      <c r="E1091" s="65" t="s">
        <v>302</v>
      </c>
      <c r="F1091" s="65" t="s">
        <v>3275</v>
      </c>
      <c r="G1091" s="66"/>
      <c r="H1091" s="67"/>
    </row>
    <row r="1092" spans="2:8" ht="51" x14ac:dyDescent="0.25">
      <c r="B1092" s="62" t="s">
        <v>158</v>
      </c>
      <c r="C1092" s="63" t="s">
        <v>3192</v>
      </c>
      <c r="D1092" s="64" t="s">
        <v>3051</v>
      </c>
      <c r="E1092" s="65" t="s">
        <v>231</v>
      </c>
      <c r="F1092" s="65" t="s">
        <v>3759</v>
      </c>
      <c r="G1092" s="66"/>
      <c r="H1092" s="67"/>
    </row>
    <row r="1093" spans="2:8" ht="25.5" x14ac:dyDescent="0.25">
      <c r="B1093" s="62" t="s">
        <v>158</v>
      </c>
      <c r="C1093" s="63" t="s">
        <v>3192</v>
      </c>
      <c r="D1093" s="64" t="s">
        <v>3052</v>
      </c>
      <c r="E1093" s="65" t="s">
        <v>231</v>
      </c>
      <c r="F1093" s="65" t="s">
        <v>3276</v>
      </c>
      <c r="G1093" s="66"/>
      <c r="H1093" s="67"/>
    </row>
    <row r="1094" spans="2:8" ht="51" x14ac:dyDescent="0.25">
      <c r="B1094" s="62" t="s">
        <v>158</v>
      </c>
      <c r="C1094" s="63" t="s">
        <v>3192</v>
      </c>
      <c r="D1094" s="64" t="s">
        <v>3053</v>
      </c>
      <c r="E1094" s="65" t="s">
        <v>231</v>
      </c>
      <c r="F1094" s="65" t="s">
        <v>3760</v>
      </c>
      <c r="G1094" s="66"/>
      <c r="H1094" s="67"/>
    </row>
    <row r="1095" spans="2:8" ht="38.25" x14ac:dyDescent="0.25">
      <c r="B1095" s="62" t="s">
        <v>158</v>
      </c>
      <c r="C1095" s="63" t="s">
        <v>3192</v>
      </c>
      <c r="D1095" s="64" t="s">
        <v>3452</v>
      </c>
      <c r="E1095" s="65" t="s">
        <v>962</v>
      </c>
      <c r="F1095" s="65" t="s">
        <v>963</v>
      </c>
      <c r="G1095" s="66"/>
      <c r="H1095" s="67"/>
    </row>
    <row r="1096" spans="2:8" ht="25.5" x14ac:dyDescent="0.25">
      <c r="B1096" s="82" t="s">
        <v>158</v>
      </c>
      <c r="C1096" s="83" t="s">
        <v>3192</v>
      </c>
      <c r="D1096" s="77" t="s">
        <v>3723</v>
      </c>
      <c r="E1096" s="78" t="s">
        <v>3711</v>
      </c>
      <c r="F1096" s="78" t="s">
        <v>3712</v>
      </c>
      <c r="G1096" s="79"/>
      <c r="H1096" s="80"/>
    </row>
    <row r="1097" spans="2:8" ht="38.25" x14ac:dyDescent="0.25">
      <c r="B1097" s="82" t="s">
        <v>158</v>
      </c>
      <c r="C1097" s="83" t="s">
        <v>3192</v>
      </c>
      <c r="D1097" s="77" t="s">
        <v>3724</v>
      </c>
      <c r="E1097" s="78" t="s">
        <v>3715</v>
      </c>
      <c r="F1097" s="78" t="s">
        <v>3714</v>
      </c>
      <c r="G1097" s="79"/>
      <c r="H1097" s="80"/>
    </row>
    <row r="1098" spans="2:8" ht="51" x14ac:dyDescent="0.25">
      <c r="B1098" s="75" t="s">
        <v>158</v>
      </c>
      <c r="C1098" s="83" t="s">
        <v>3192</v>
      </c>
      <c r="D1098" s="77" t="s">
        <v>3919</v>
      </c>
      <c r="E1098" s="78" t="s">
        <v>3715</v>
      </c>
      <c r="F1098" s="78" t="s">
        <v>3943</v>
      </c>
      <c r="G1098" s="79"/>
      <c r="H1098" s="80"/>
    </row>
    <row r="1099" spans="2:8" ht="25.5" x14ac:dyDescent="0.25">
      <c r="B1099" s="62" t="s">
        <v>158</v>
      </c>
      <c r="C1099" s="63" t="s">
        <v>3192</v>
      </c>
      <c r="D1099" s="64" t="s">
        <v>3453</v>
      </c>
      <c r="E1099" s="65" t="s">
        <v>951</v>
      </c>
      <c r="F1099" s="65" t="s">
        <v>3362</v>
      </c>
      <c r="G1099" s="66"/>
      <c r="H1099" s="67"/>
    </row>
    <row r="1100" spans="2:8" ht="25.5" x14ac:dyDescent="0.25">
      <c r="B1100" s="68" t="s">
        <v>157</v>
      </c>
      <c r="C1100" s="69" t="s">
        <v>3192</v>
      </c>
      <c r="D1100" s="70" t="s">
        <v>1595</v>
      </c>
      <c r="E1100" s="61" t="s">
        <v>981</v>
      </c>
      <c r="F1100" s="71" t="s">
        <v>235</v>
      </c>
      <c r="G1100" s="72"/>
      <c r="H1100" s="73"/>
    </row>
    <row r="1101" spans="2:8" ht="51" x14ac:dyDescent="0.25">
      <c r="B1101" s="62" t="s">
        <v>158</v>
      </c>
      <c r="C1101" s="63" t="s">
        <v>3192</v>
      </c>
      <c r="D1101" s="64" t="s">
        <v>2019</v>
      </c>
      <c r="E1101" s="65" t="s">
        <v>234</v>
      </c>
      <c r="F1101" s="65" t="s">
        <v>3774</v>
      </c>
      <c r="G1101" s="66"/>
      <c r="H1101" s="67"/>
    </row>
    <row r="1102" spans="2:8" ht="25.5" x14ac:dyDescent="0.25">
      <c r="B1102" s="62" t="s">
        <v>158</v>
      </c>
      <c r="C1102" s="63" t="s">
        <v>3192</v>
      </c>
      <c r="D1102" s="64" t="s">
        <v>2020</v>
      </c>
      <c r="E1102" s="65" t="s">
        <v>113</v>
      </c>
      <c r="F1102" s="65" t="s">
        <v>59</v>
      </c>
      <c r="G1102" s="66"/>
      <c r="H1102" s="67"/>
    </row>
    <row r="1103" spans="2:8" ht="25.5" x14ac:dyDescent="0.25">
      <c r="B1103" s="62" t="s">
        <v>158</v>
      </c>
      <c r="C1103" s="63" t="s">
        <v>3192</v>
      </c>
      <c r="D1103" s="64" t="s">
        <v>2021</v>
      </c>
      <c r="E1103" s="65" t="s">
        <v>114</v>
      </c>
      <c r="F1103" s="65" t="s">
        <v>305</v>
      </c>
      <c r="G1103" s="66"/>
      <c r="H1103" s="67"/>
    </row>
    <row r="1104" spans="2:8" ht="25.5" x14ac:dyDescent="0.25">
      <c r="B1104" s="62" t="s">
        <v>158</v>
      </c>
      <c r="C1104" s="63" t="s">
        <v>3192</v>
      </c>
      <c r="D1104" s="64" t="s">
        <v>3055</v>
      </c>
      <c r="E1104" s="65" t="s">
        <v>952</v>
      </c>
      <c r="F1104" s="65" t="s">
        <v>60</v>
      </c>
      <c r="G1104" s="66"/>
      <c r="H1104" s="67"/>
    </row>
    <row r="1105" spans="2:8" ht="25.5" x14ac:dyDescent="0.25">
      <c r="B1105" s="68" t="s">
        <v>157</v>
      </c>
      <c r="C1105" s="69" t="s">
        <v>3192</v>
      </c>
      <c r="D1105" s="70" t="s">
        <v>1596</v>
      </c>
      <c r="E1105" s="61" t="s">
        <v>953</v>
      </c>
      <c r="F1105" s="71" t="s">
        <v>939</v>
      </c>
      <c r="G1105" s="72"/>
      <c r="H1105" s="73"/>
    </row>
    <row r="1106" spans="2:8" ht="25.5" x14ac:dyDescent="0.25">
      <c r="B1106" s="62" t="s">
        <v>158</v>
      </c>
      <c r="C1106" s="63" t="s">
        <v>3192</v>
      </c>
      <c r="D1106" s="64" t="s">
        <v>2022</v>
      </c>
      <c r="E1106" s="65" t="s">
        <v>964</v>
      </c>
      <c r="F1106" s="65" t="s">
        <v>940</v>
      </c>
      <c r="G1106" s="66"/>
      <c r="H1106" s="67"/>
    </row>
    <row r="1107" spans="2:8" ht="25.5" x14ac:dyDescent="0.25">
      <c r="B1107" s="62" t="s">
        <v>158</v>
      </c>
      <c r="C1107" s="63" t="s">
        <v>3192</v>
      </c>
      <c r="D1107" s="64" t="s">
        <v>2023</v>
      </c>
      <c r="E1107" s="65" t="s">
        <v>985</v>
      </c>
      <c r="F1107" s="65" t="s">
        <v>986</v>
      </c>
      <c r="G1107" s="66"/>
      <c r="H1107" s="67"/>
    </row>
    <row r="1108" spans="2:8" ht="25.5" x14ac:dyDescent="0.25">
      <c r="B1108" s="62" t="s">
        <v>158</v>
      </c>
      <c r="C1108" s="63" t="s">
        <v>3192</v>
      </c>
      <c r="D1108" s="64" t="s">
        <v>2024</v>
      </c>
      <c r="E1108" s="65" t="s">
        <v>984</v>
      </c>
      <c r="F1108" s="65" t="s">
        <v>983</v>
      </c>
      <c r="G1108" s="66"/>
      <c r="H1108" s="67"/>
    </row>
    <row r="1109" spans="2:8" ht="25.5" x14ac:dyDescent="0.25">
      <c r="B1109" s="62" t="s">
        <v>158</v>
      </c>
      <c r="C1109" s="63" t="s">
        <v>3192</v>
      </c>
      <c r="D1109" s="64" t="s">
        <v>2025</v>
      </c>
      <c r="E1109" s="65" t="s">
        <v>951</v>
      </c>
      <c r="F1109" s="65" t="s">
        <v>3363</v>
      </c>
      <c r="G1109" s="66"/>
      <c r="H1109" s="67"/>
    </row>
    <row r="1110" spans="2:8" ht="25.5" x14ac:dyDescent="0.25">
      <c r="B1110" s="68" t="s">
        <v>157</v>
      </c>
      <c r="C1110" s="69" t="s">
        <v>3192</v>
      </c>
      <c r="D1110" s="70" t="s">
        <v>1597</v>
      </c>
      <c r="E1110" s="61" t="s">
        <v>965</v>
      </c>
      <c r="F1110" s="71" t="s">
        <v>909</v>
      </c>
      <c r="G1110" s="72"/>
      <c r="H1110" s="73"/>
    </row>
    <row r="1111" spans="2:8" ht="25.5" x14ac:dyDescent="0.25">
      <c r="B1111" s="62" t="s">
        <v>158</v>
      </c>
      <c r="C1111" s="63" t="s">
        <v>3192</v>
      </c>
      <c r="D1111" s="64" t="s">
        <v>2026</v>
      </c>
      <c r="E1111" s="65" t="s">
        <v>118</v>
      </c>
      <c r="F1111" s="65" t="s">
        <v>307</v>
      </c>
      <c r="G1111" s="66"/>
      <c r="H1111" s="67"/>
    </row>
    <row r="1112" spans="2:8" ht="25.5" x14ac:dyDescent="0.25">
      <c r="B1112" s="62" t="s">
        <v>158</v>
      </c>
      <c r="C1112" s="63" t="s">
        <v>3192</v>
      </c>
      <c r="D1112" s="64" t="s">
        <v>2027</v>
      </c>
      <c r="E1112" s="65" t="s">
        <v>118</v>
      </c>
      <c r="F1112" s="65" t="s">
        <v>237</v>
      </c>
      <c r="G1112" s="66"/>
      <c r="H1112" s="67"/>
    </row>
    <row r="1113" spans="2:8" ht="25.5" x14ac:dyDescent="0.25">
      <c r="B1113" s="62" t="s">
        <v>158</v>
      </c>
      <c r="C1113" s="63" t="s">
        <v>3192</v>
      </c>
      <c r="D1113" s="64" t="s">
        <v>2028</v>
      </c>
      <c r="E1113" s="65" t="s">
        <v>118</v>
      </c>
      <c r="F1113" s="65" t="s">
        <v>238</v>
      </c>
      <c r="G1113" s="66"/>
      <c r="H1113" s="67"/>
    </row>
    <row r="1114" spans="2:8" ht="25.5" x14ac:dyDescent="0.25">
      <c r="B1114" s="62" t="s">
        <v>158</v>
      </c>
      <c r="C1114" s="63" t="s">
        <v>3192</v>
      </c>
      <c r="D1114" s="64" t="s">
        <v>2029</v>
      </c>
      <c r="E1114" s="65" t="s">
        <v>118</v>
      </c>
      <c r="F1114" s="65" t="s">
        <v>239</v>
      </c>
      <c r="G1114" s="66"/>
      <c r="H1114" s="67"/>
    </row>
    <row r="1115" spans="2:8" ht="25.5" x14ac:dyDescent="0.25">
      <c r="B1115" s="62" t="s">
        <v>158</v>
      </c>
      <c r="C1115" s="63" t="s">
        <v>3192</v>
      </c>
      <c r="D1115" s="64" t="s">
        <v>2030</v>
      </c>
      <c r="E1115" s="65" t="s">
        <v>119</v>
      </c>
      <c r="F1115" s="65" t="s">
        <v>308</v>
      </c>
      <c r="G1115" s="66"/>
      <c r="H1115" s="67"/>
    </row>
    <row r="1116" spans="2:8" ht="38.25" x14ac:dyDescent="0.25">
      <c r="B1116" s="62" t="s">
        <v>158</v>
      </c>
      <c r="C1116" s="63" t="s">
        <v>3192</v>
      </c>
      <c r="D1116" s="64" t="s">
        <v>2031</v>
      </c>
      <c r="E1116" s="65" t="s">
        <v>120</v>
      </c>
      <c r="F1116" s="65" t="s">
        <v>309</v>
      </c>
      <c r="G1116" s="66"/>
      <c r="H1116" s="67"/>
    </row>
    <row r="1117" spans="2:8" ht="25.5" x14ac:dyDescent="0.25">
      <c r="B1117" s="68" t="s">
        <v>157</v>
      </c>
      <c r="C1117" s="69" t="s">
        <v>3192</v>
      </c>
      <c r="D1117" s="70" t="s">
        <v>1598</v>
      </c>
      <c r="E1117" s="61" t="s">
        <v>310</v>
      </c>
      <c r="F1117" s="71" t="s">
        <v>311</v>
      </c>
      <c r="G1117" s="72"/>
      <c r="H1117" s="73"/>
    </row>
    <row r="1118" spans="2:8" ht="25.5" x14ac:dyDescent="0.25">
      <c r="B1118" s="62" t="s">
        <v>158</v>
      </c>
      <c r="C1118" s="63" t="s">
        <v>3192</v>
      </c>
      <c r="D1118" s="64" t="s">
        <v>2032</v>
      </c>
      <c r="E1118" s="65" t="s">
        <v>248</v>
      </c>
      <c r="F1118" s="65" t="s">
        <v>247</v>
      </c>
      <c r="G1118" s="66"/>
      <c r="H1118" s="67"/>
    </row>
    <row r="1119" spans="2:8" ht="25.5" x14ac:dyDescent="0.25">
      <c r="B1119" s="62" t="s">
        <v>158</v>
      </c>
      <c r="C1119" s="63" t="s">
        <v>3192</v>
      </c>
      <c r="D1119" s="64" t="s">
        <v>3056</v>
      </c>
      <c r="E1119" s="65" t="s">
        <v>252</v>
      </c>
      <c r="F1119" s="65" t="s">
        <v>910</v>
      </c>
      <c r="G1119" s="66"/>
      <c r="H1119" s="67"/>
    </row>
    <row r="1120" spans="2:8" ht="51" x14ac:dyDescent="0.25">
      <c r="B1120" s="62" t="s">
        <v>158</v>
      </c>
      <c r="C1120" s="63" t="s">
        <v>3192</v>
      </c>
      <c r="D1120" s="64" t="s">
        <v>3057</v>
      </c>
      <c r="E1120" s="65" t="s">
        <v>253</v>
      </c>
      <c r="F1120" s="65" t="s">
        <v>3855</v>
      </c>
      <c r="G1120" s="66"/>
      <c r="H1120" s="67"/>
    </row>
    <row r="1121" spans="2:8" ht="25.5" x14ac:dyDescent="0.25">
      <c r="B1121" s="62" t="s">
        <v>158</v>
      </c>
      <c r="C1121" s="63" t="s">
        <v>3192</v>
      </c>
      <c r="D1121" s="64" t="s">
        <v>3058</v>
      </c>
      <c r="E1121" s="65" t="s">
        <v>253</v>
      </c>
      <c r="F1121" s="65" t="s">
        <v>3856</v>
      </c>
      <c r="G1121" s="66"/>
      <c r="H1121" s="67"/>
    </row>
    <row r="1122" spans="2:8" ht="25.5" x14ac:dyDescent="0.25">
      <c r="B1122" s="62" t="s">
        <v>158</v>
      </c>
      <c r="C1122" s="63" t="s">
        <v>3192</v>
      </c>
      <c r="D1122" s="64" t="s">
        <v>3059</v>
      </c>
      <c r="E1122" s="65" t="s">
        <v>253</v>
      </c>
      <c r="F1122" s="65" t="s">
        <v>3857</v>
      </c>
      <c r="G1122" s="66"/>
      <c r="H1122" s="67"/>
    </row>
    <row r="1123" spans="2:8" ht="38.25" x14ac:dyDescent="0.25">
      <c r="B1123" s="62" t="s">
        <v>158</v>
      </c>
      <c r="C1123" s="63" t="s">
        <v>3192</v>
      </c>
      <c r="D1123" s="64" t="s">
        <v>3060</v>
      </c>
      <c r="E1123" s="65" t="s">
        <v>254</v>
      </c>
      <c r="F1123" s="65" t="s">
        <v>3278</v>
      </c>
      <c r="G1123" s="66"/>
      <c r="H1123" s="67"/>
    </row>
    <row r="1124" spans="2:8" ht="25.5" x14ac:dyDescent="0.25">
      <c r="B1124" s="62" t="s">
        <v>158</v>
      </c>
      <c r="C1124" s="63" t="s">
        <v>3192</v>
      </c>
      <c r="D1124" s="64" t="s">
        <v>3061</v>
      </c>
      <c r="E1124" s="65" t="s">
        <v>121</v>
      </c>
      <c r="F1124" s="65" t="s">
        <v>3277</v>
      </c>
      <c r="G1124" s="66"/>
      <c r="H1124" s="67"/>
    </row>
    <row r="1125" spans="2:8" ht="25.5" x14ac:dyDescent="0.25">
      <c r="B1125" s="62" t="s">
        <v>158</v>
      </c>
      <c r="C1125" s="63" t="s">
        <v>3192</v>
      </c>
      <c r="D1125" s="64" t="s">
        <v>3062</v>
      </c>
      <c r="E1125" s="65" t="s">
        <v>251</v>
      </c>
      <c r="F1125" s="65" t="s">
        <v>3757</v>
      </c>
      <c r="G1125" s="66"/>
      <c r="H1125" s="67"/>
    </row>
    <row r="1126" spans="2:8" ht="63.75" x14ac:dyDescent="0.25">
      <c r="B1126" s="62" t="s">
        <v>158</v>
      </c>
      <c r="C1126" s="63" t="s">
        <v>3192</v>
      </c>
      <c r="D1126" s="64" t="s">
        <v>3063</v>
      </c>
      <c r="E1126" s="65" t="s">
        <v>250</v>
      </c>
      <c r="F1126" s="65" t="s">
        <v>249</v>
      </c>
      <c r="G1126" s="66"/>
      <c r="H1126" s="67"/>
    </row>
    <row r="1127" spans="2:8" ht="25.5" x14ac:dyDescent="0.25">
      <c r="B1127" s="68" t="s">
        <v>157</v>
      </c>
      <c r="C1127" s="69" t="s">
        <v>3192</v>
      </c>
      <c r="D1127" s="70" t="s">
        <v>1599</v>
      </c>
      <c r="E1127" s="61" t="s">
        <v>123</v>
      </c>
      <c r="F1127" s="71" t="s">
        <v>312</v>
      </c>
      <c r="G1127" s="72"/>
      <c r="H1127" s="73"/>
    </row>
    <row r="1128" spans="2:8" ht="38.25" x14ac:dyDescent="0.25">
      <c r="B1128" s="62" t="s">
        <v>158</v>
      </c>
      <c r="C1128" s="63" t="s">
        <v>3192</v>
      </c>
      <c r="D1128" s="64" t="s">
        <v>2033</v>
      </c>
      <c r="E1128" s="65" t="s">
        <v>124</v>
      </c>
      <c r="F1128" s="65" t="s">
        <v>3844</v>
      </c>
      <c r="G1128" s="66"/>
      <c r="H1128" s="67"/>
    </row>
    <row r="1129" spans="2:8" ht="51" x14ac:dyDescent="0.25">
      <c r="B1129" s="68" t="s">
        <v>157</v>
      </c>
      <c r="C1129" s="69" t="s">
        <v>3192</v>
      </c>
      <c r="D1129" s="70" t="s">
        <v>1600</v>
      </c>
      <c r="E1129" s="61" t="s">
        <v>3595</v>
      </c>
      <c r="F1129" s="71" t="s">
        <v>240</v>
      </c>
      <c r="G1129" s="72"/>
      <c r="H1129" s="73"/>
    </row>
    <row r="1130" spans="2:8" ht="25.5" x14ac:dyDescent="0.25">
      <c r="B1130" s="62" t="s">
        <v>158</v>
      </c>
      <c r="C1130" s="63" t="s">
        <v>3192</v>
      </c>
      <c r="D1130" s="64" t="s">
        <v>2034</v>
      </c>
      <c r="E1130" s="65" t="s">
        <v>244</v>
      </c>
      <c r="F1130" s="65" t="s">
        <v>241</v>
      </c>
      <c r="G1130" s="66"/>
      <c r="H1130" s="67"/>
    </row>
    <row r="1131" spans="2:8" ht="25.5" x14ac:dyDescent="0.25">
      <c r="B1131" s="62" t="s">
        <v>158</v>
      </c>
      <c r="C1131" s="63" t="s">
        <v>3192</v>
      </c>
      <c r="D1131" s="64" t="s">
        <v>3064</v>
      </c>
      <c r="E1131" s="65" t="s">
        <v>245</v>
      </c>
      <c r="F1131" s="65" t="s">
        <v>242</v>
      </c>
      <c r="G1131" s="66"/>
      <c r="H1131" s="67"/>
    </row>
    <row r="1132" spans="2:8" ht="25.5" x14ac:dyDescent="0.25">
      <c r="B1132" s="62" t="s">
        <v>158</v>
      </c>
      <c r="C1132" s="63" t="s">
        <v>3192</v>
      </c>
      <c r="D1132" s="64" t="s">
        <v>3484</v>
      </c>
      <c r="E1132" s="65" t="s">
        <v>3481</v>
      </c>
      <c r="F1132" s="65" t="s">
        <v>3483</v>
      </c>
      <c r="G1132" s="66"/>
      <c r="H1132" s="67"/>
    </row>
    <row r="1133" spans="2:8" ht="25.5" x14ac:dyDescent="0.25">
      <c r="B1133" s="68" t="s">
        <v>157</v>
      </c>
      <c r="C1133" s="69" t="s">
        <v>3192</v>
      </c>
      <c r="D1133" s="70" t="s">
        <v>2991</v>
      </c>
      <c r="E1133" s="61" t="s">
        <v>313</v>
      </c>
      <c r="F1133" s="71" t="s">
        <v>64</v>
      </c>
      <c r="G1133" s="72"/>
      <c r="H1133" s="73"/>
    </row>
    <row r="1134" spans="2:8" ht="38.25" x14ac:dyDescent="0.25">
      <c r="B1134" s="62" t="s">
        <v>158</v>
      </c>
      <c r="C1134" s="63" t="s">
        <v>3192</v>
      </c>
      <c r="D1134" s="64" t="s">
        <v>3067</v>
      </c>
      <c r="E1134" s="65" t="s">
        <v>125</v>
      </c>
      <c r="F1134" s="65" t="s">
        <v>255</v>
      </c>
      <c r="G1134" s="66"/>
      <c r="H1134" s="67"/>
    </row>
    <row r="1135" spans="2:8" x14ac:dyDescent="0.25">
      <c r="B1135" s="68" t="s">
        <v>157</v>
      </c>
      <c r="C1135" s="69" t="s">
        <v>3193</v>
      </c>
      <c r="D1135" s="70" t="s">
        <v>987</v>
      </c>
      <c r="E1135" s="61" t="s">
        <v>65</v>
      </c>
      <c r="F1135" s="71" t="s">
        <v>12</v>
      </c>
      <c r="G1135" s="72"/>
      <c r="H1135" s="73"/>
    </row>
    <row r="1136" spans="2:8" ht="25.5" x14ac:dyDescent="0.25">
      <c r="B1136" s="62" t="s">
        <v>158</v>
      </c>
      <c r="C1136" s="63" t="s">
        <v>3193</v>
      </c>
      <c r="D1136" s="64" t="s">
        <v>2035</v>
      </c>
      <c r="E1136" s="65" t="s">
        <v>66</v>
      </c>
      <c r="F1136" s="65" t="s">
        <v>13</v>
      </c>
      <c r="G1136" s="66"/>
      <c r="H1136" s="67"/>
    </row>
    <row r="1137" spans="2:8" x14ac:dyDescent="0.25">
      <c r="B1137" s="68" t="s">
        <v>157</v>
      </c>
      <c r="C1137" s="69" t="s">
        <v>3193</v>
      </c>
      <c r="D1137" s="70" t="s">
        <v>1601</v>
      </c>
      <c r="E1137" s="61" t="s">
        <v>1008</v>
      </c>
      <c r="F1137" s="71" t="s">
        <v>988</v>
      </c>
      <c r="G1137" s="72"/>
      <c r="H1137" s="73"/>
    </row>
    <row r="1138" spans="2:8" ht="25.5" x14ac:dyDescent="0.25">
      <c r="B1138" s="62" t="s">
        <v>158</v>
      </c>
      <c r="C1138" s="63" t="s">
        <v>3193</v>
      </c>
      <c r="D1138" s="64" t="s">
        <v>2036</v>
      </c>
      <c r="E1138" s="65" t="s">
        <v>1009</v>
      </c>
      <c r="F1138" s="65" t="s">
        <v>989</v>
      </c>
      <c r="G1138" s="66"/>
      <c r="H1138" s="67"/>
    </row>
    <row r="1139" spans="2:8" ht="38.25" x14ac:dyDescent="0.25">
      <c r="B1139" s="62" t="s">
        <v>158</v>
      </c>
      <c r="C1139" s="63" t="s">
        <v>3193</v>
      </c>
      <c r="D1139" s="64" t="s">
        <v>2037</v>
      </c>
      <c r="E1139" s="65" t="s">
        <v>1010</v>
      </c>
      <c r="F1139" s="65" t="s">
        <v>3356</v>
      </c>
      <c r="G1139" s="66"/>
      <c r="H1139" s="67"/>
    </row>
    <row r="1140" spans="2:8" ht="25.5" x14ac:dyDescent="0.25">
      <c r="B1140" s="68" t="s">
        <v>157</v>
      </c>
      <c r="C1140" s="69" t="s">
        <v>3193</v>
      </c>
      <c r="D1140" s="70" t="s">
        <v>1602</v>
      </c>
      <c r="E1140" s="61" t="s">
        <v>546</v>
      </c>
      <c r="F1140" s="71" t="s">
        <v>134</v>
      </c>
      <c r="G1140" s="72"/>
      <c r="H1140" s="73"/>
    </row>
    <row r="1141" spans="2:8" ht="63.75" x14ac:dyDescent="0.25">
      <c r="B1141" s="62" t="s">
        <v>158</v>
      </c>
      <c r="C1141" s="63" t="s">
        <v>3193</v>
      </c>
      <c r="D1141" s="64" t="s">
        <v>2038</v>
      </c>
      <c r="E1141" s="65" t="s">
        <v>133</v>
      </c>
      <c r="F1141" s="65" t="s">
        <v>3253</v>
      </c>
      <c r="G1141" s="66"/>
      <c r="H1141" s="67"/>
    </row>
    <row r="1142" spans="2:8" ht="25.5" x14ac:dyDescent="0.25">
      <c r="B1142" s="62" t="s">
        <v>158</v>
      </c>
      <c r="C1142" s="63" t="s">
        <v>3193</v>
      </c>
      <c r="D1142" s="64" t="s">
        <v>2040</v>
      </c>
      <c r="E1142" s="65" t="s">
        <v>3476</v>
      </c>
      <c r="F1142" s="65" t="s">
        <v>3477</v>
      </c>
      <c r="G1142" s="66"/>
      <c r="H1142" s="67"/>
    </row>
    <row r="1143" spans="2:8" ht="51" x14ac:dyDescent="0.25">
      <c r="B1143" s="62" t="s">
        <v>158</v>
      </c>
      <c r="C1143" s="63" t="s">
        <v>3193</v>
      </c>
      <c r="D1143" s="64" t="s">
        <v>2041</v>
      </c>
      <c r="E1143" s="65" t="s">
        <v>71</v>
      </c>
      <c r="F1143" s="65" t="s">
        <v>18</v>
      </c>
      <c r="G1143" s="66"/>
      <c r="H1143" s="67"/>
    </row>
    <row r="1144" spans="2:8" ht="38.25" x14ac:dyDescent="0.25">
      <c r="B1144" s="62" t="s">
        <v>158</v>
      </c>
      <c r="C1144" s="63" t="s">
        <v>3193</v>
      </c>
      <c r="D1144" s="64" t="s">
        <v>2042</v>
      </c>
      <c r="E1144" s="65" t="s">
        <v>72</v>
      </c>
      <c r="F1144" s="65" t="s">
        <v>833</v>
      </c>
      <c r="G1144" s="66"/>
      <c r="H1144" s="67"/>
    </row>
    <row r="1145" spans="2:8" ht="25.5" x14ac:dyDescent="0.25">
      <c r="B1145" s="62" t="s">
        <v>158</v>
      </c>
      <c r="C1145" s="63" t="s">
        <v>3193</v>
      </c>
      <c r="D1145" s="64" t="s">
        <v>2043</v>
      </c>
      <c r="E1145" s="65" t="s">
        <v>73</v>
      </c>
      <c r="F1145" s="65" t="s">
        <v>834</v>
      </c>
      <c r="G1145" s="66"/>
      <c r="H1145" s="67"/>
    </row>
    <row r="1146" spans="2:8" ht="25.5" x14ac:dyDescent="0.25">
      <c r="B1146" s="62" t="s">
        <v>158</v>
      </c>
      <c r="C1146" s="63" t="s">
        <v>3193</v>
      </c>
      <c r="D1146" s="64" t="s">
        <v>3471</v>
      </c>
      <c r="E1146" s="65" t="s">
        <v>3464</v>
      </c>
      <c r="F1146" s="65" t="s">
        <v>3466</v>
      </c>
      <c r="G1146" s="66"/>
      <c r="H1146" s="67"/>
    </row>
    <row r="1147" spans="2:8" ht="38.25" x14ac:dyDescent="0.25">
      <c r="B1147" s="68" t="s">
        <v>157</v>
      </c>
      <c r="C1147" s="69" t="s">
        <v>3193</v>
      </c>
      <c r="D1147" s="70" t="s">
        <v>1603</v>
      </c>
      <c r="E1147" s="61" t="s">
        <v>548</v>
      </c>
      <c r="F1147" s="71" t="s">
        <v>139</v>
      </c>
      <c r="G1147" s="72"/>
      <c r="H1147" s="73"/>
    </row>
    <row r="1148" spans="2:8" ht="25.5" x14ac:dyDescent="0.25">
      <c r="B1148" s="62" t="s">
        <v>158</v>
      </c>
      <c r="C1148" s="63" t="s">
        <v>3193</v>
      </c>
      <c r="D1148" s="64" t="s">
        <v>2039</v>
      </c>
      <c r="E1148" s="65" t="s">
        <v>3426</v>
      </c>
      <c r="F1148" s="65" t="s">
        <v>3254</v>
      </c>
      <c r="G1148" s="66"/>
      <c r="H1148" s="67"/>
    </row>
    <row r="1149" spans="2:8" ht="25.5" x14ac:dyDescent="0.25">
      <c r="B1149" s="62" t="s">
        <v>158</v>
      </c>
      <c r="C1149" s="63" t="s">
        <v>3193</v>
      </c>
      <c r="D1149" s="64" t="s">
        <v>2044</v>
      </c>
      <c r="E1149" s="65" t="s">
        <v>137</v>
      </c>
      <c r="F1149" s="65" t="s">
        <v>135</v>
      </c>
      <c r="G1149" s="66"/>
      <c r="H1149" s="67"/>
    </row>
    <row r="1150" spans="2:8" ht="51" x14ac:dyDescent="0.25">
      <c r="B1150" s="62" t="s">
        <v>158</v>
      </c>
      <c r="C1150" s="63" t="s">
        <v>3193</v>
      </c>
      <c r="D1150" s="64" t="s">
        <v>2045</v>
      </c>
      <c r="E1150" s="65" t="s">
        <v>138</v>
      </c>
      <c r="F1150" s="65" t="s">
        <v>136</v>
      </c>
      <c r="G1150" s="66"/>
      <c r="H1150" s="67"/>
    </row>
    <row r="1151" spans="2:8" ht="25.5" x14ac:dyDescent="0.25">
      <c r="B1151" s="62" t="s">
        <v>158</v>
      </c>
      <c r="C1151" s="63" t="s">
        <v>3193</v>
      </c>
      <c r="D1151" s="64" t="s">
        <v>2046</v>
      </c>
      <c r="E1151" s="65" t="s">
        <v>3587</v>
      </c>
      <c r="F1151" s="65" t="s">
        <v>20</v>
      </c>
      <c r="G1151" s="66"/>
      <c r="H1151" s="67"/>
    </row>
    <row r="1152" spans="2:8" ht="25.5" x14ac:dyDescent="0.25">
      <c r="B1152" s="62" t="s">
        <v>158</v>
      </c>
      <c r="C1152" s="63" t="s">
        <v>3193</v>
      </c>
      <c r="D1152" s="64" t="s">
        <v>2047</v>
      </c>
      <c r="E1152" s="65" t="s">
        <v>74</v>
      </c>
      <c r="F1152" s="65" t="s">
        <v>21</v>
      </c>
      <c r="G1152" s="66"/>
      <c r="H1152" s="67"/>
    </row>
    <row r="1153" spans="2:8" ht="25.5" x14ac:dyDescent="0.25">
      <c r="B1153" s="62" t="s">
        <v>158</v>
      </c>
      <c r="C1153" s="63" t="s">
        <v>3193</v>
      </c>
      <c r="D1153" s="64" t="s">
        <v>2048</v>
      </c>
      <c r="E1153" s="65" t="s">
        <v>75</v>
      </c>
      <c r="F1153" s="65" t="s">
        <v>22</v>
      </c>
      <c r="G1153" s="66"/>
      <c r="H1153" s="67"/>
    </row>
    <row r="1154" spans="2:8" ht="25.5" x14ac:dyDescent="0.25">
      <c r="B1154" s="68" t="s">
        <v>157</v>
      </c>
      <c r="C1154" s="69" t="s">
        <v>3193</v>
      </c>
      <c r="D1154" s="70" t="s">
        <v>1604</v>
      </c>
      <c r="E1154" s="61" t="s">
        <v>268</v>
      </c>
      <c r="F1154" s="71" t="s">
        <v>3255</v>
      </c>
      <c r="G1154" s="72"/>
      <c r="H1154" s="73"/>
    </row>
    <row r="1155" spans="2:8" ht="51" x14ac:dyDescent="0.25">
      <c r="B1155" s="62" t="s">
        <v>158</v>
      </c>
      <c r="C1155" s="63" t="s">
        <v>3193</v>
      </c>
      <c r="D1155" s="64" t="s">
        <v>2751</v>
      </c>
      <c r="E1155" s="65" t="s">
        <v>140</v>
      </c>
      <c r="F1155" s="65" t="s">
        <v>142</v>
      </c>
      <c r="G1155" s="66"/>
      <c r="H1155" s="67"/>
    </row>
    <row r="1156" spans="2:8" ht="51" x14ac:dyDescent="0.25">
      <c r="B1156" s="62" t="s">
        <v>158</v>
      </c>
      <c r="C1156" s="63" t="s">
        <v>3193</v>
      </c>
      <c r="D1156" s="64" t="s">
        <v>2752</v>
      </c>
      <c r="E1156" s="65" t="s">
        <v>140</v>
      </c>
      <c r="F1156" s="65" t="s">
        <v>141</v>
      </c>
      <c r="G1156" s="66"/>
      <c r="H1156" s="67"/>
    </row>
    <row r="1157" spans="2:8" x14ac:dyDescent="0.25">
      <c r="B1157" s="62" t="s">
        <v>158</v>
      </c>
      <c r="C1157" s="63" t="s">
        <v>3193</v>
      </c>
      <c r="D1157" s="64" t="s">
        <v>2753</v>
      </c>
      <c r="E1157" s="65" t="s">
        <v>76</v>
      </c>
      <c r="F1157" s="65" t="s">
        <v>269</v>
      </c>
      <c r="G1157" s="66"/>
      <c r="H1157" s="67"/>
    </row>
    <row r="1158" spans="2:8" x14ac:dyDescent="0.25">
      <c r="B1158" s="62" t="s">
        <v>158</v>
      </c>
      <c r="C1158" s="63" t="s">
        <v>3193</v>
      </c>
      <c r="D1158" s="64" t="s">
        <v>2754</v>
      </c>
      <c r="E1158" s="65" t="s">
        <v>77</v>
      </c>
      <c r="F1158" s="65" t="s">
        <v>270</v>
      </c>
      <c r="G1158" s="66"/>
      <c r="H1158" s="67"/>
    </row>
    <row r="1159" spans="2:8" x14ac:dyDescent="0.25">
      <c r="B1159" s="62" t="s">
        <v>158</v>
      </c>
      <c r="C1159" s="63" t="s">
        <v>3193</v>
      </c>
      <c r="D1159" s="64" t="s">
        <v>2900</v>
      </c>
      <c r="E1159" s="65" t="s">
        <v>78</v>
      </c>
      <c r="F1159" s="65" t="s">
        <v>271</v>
      </c>
      <c r="G1159" s="66"/>
      <c r="H1159" s="67"/>
    </row>
    <row r="1160" spans="2:8" x14ac:dyDescent="0.25">
      <c r="B1160" s="62" t="s">
        <v>158</v>
      </c>
      <c r="C1160" s="63" t="s">
        <v>3193</v>
      </c>
      <c r="D1160" s="64" t="s">
        <v>2901</v>
      </c>
      <c r="E1160" s="65" t="s">
        <v>79</v>
      </c>
      <c r="F1160" s="65" t="s">
        <v>3256</v>
      </c>
      <c r="G1160" s="66"/>
      <c r="H1160" s="67"/>
    </row>
    <row r="1161" spans="2:8" ht="25.5" x14ac:dyDescent="0.25">
      <c r="B1161" s="68" t="s">
        <v>157</v>
      </c>
      <c r="C1161" s="69" t="s">
        <v>3193</v>
      </c>
      <c r="D1161" s="70" t="s">
        <v>1605</v>
      </c>
      <c r="E1161" s="61" t="s">
        <v>272</v>
      </c>
      <c r="F1161" s="71" t="s">
        <v>166</v>
      </c>
      <c r="G1161" s="72"/>
      <c r="H1161" s="73"/>
    </row>
    <row r="1162" spans="2:8" ht="25.5" x14ac:dyDescent="0.25">
      <c r="B1162" s="62" t="s">
        <v>158</v>
      </c>
      <c r="C1162" s="63" t="s">
        <v>3193</v>
      </c>
      <c r="D1162" s="64" t="s">
        <v>2049</v>
      </c>
      <c r="E1162" s="65" t="s">
        <v>143</v>
      </c>
      <c r="F1162" s="65" t="s">
        <v>3338</v>
      </c>
      <c r="G1162" s="66"/>
      <c r="H1162" s="67"/>
    </row>
    <row r="1163" spans="2:8" ht="25.5" x14ac:dyDescent="0.25">
      <c r="B1163" s="62" t="s">
        <v>158</v>
      </c>
      <c r="C1163" s="63" t="s">
        <v>3193</v>
      </c>
      <c r="D1163" s="64" t="s">
        <v>2051</v>
      </c>
      <c r="E1163" s="65" t="s">
        <v>80</v>
      </c>
      <c r="F1163" s="65" t="s">
        <v>3257</v>
      </c>
      <c r="G1163" s="66"/>
      <c r="H1163" s="67"/>
    </row>
    <row r="1164" spans="2:8" ht="25.5" x14ac:dyDescent="0.25">
      <c r="B1164" s="62" t="s">
        <v>158</v>
      </c>
      <c r="C1164" s="63" t="s">
        <v>3193</v>
      </c>
      <c r="D1164" s="64" t="s">
        <v>2052</v>
      </c>
      <c r="E1164" s="65" t="s">
        <v>81</v>
      </c>
      <c r="F1164" s="65" t="s">
        <v>23</v>
      </c>
      <c r="G1164" s="66"/>
      <c r="H1164" s="67"/>
    </row>
    <row r="1165" spans="2:8" ht="25.5" x14ac:dyDescent="0.25">
      <c r="B1165" s="62" t="s">
        <v>158</v>
      </c>
      <c r="C1165" s="63" t="s">
        <v>3193</v>
      </c>
      <c r="D1165" s="64" t="s">
        <v>2053</v>
      </c>
      <c r="E1165" s="65" t="s">
        <v>82</v>
      </c>
      <c r="F1165" s="65" t="s">
        <v>24</v>
      </c>
      <c r="G1165" s="66"/>
      <c r="H1165" s="67"/>
    </row>
    <row r="1166" spans="2:8" x14ac:dyDescent="0.25">
      <c r="B1166" s="68" t="s">
        <v>157</v>
      </c>
      <c r="C1166" s="69" t="s">
        <v>3193</v>
      </c>
      <c r="D1166" s="70" t="s">
        <v>1606</v>
      </c>
      <c r="E1166" s="61" t="s">
        <v>273</v>
      </c>
      <c r="F1166" s="71" t="s">
        <v>155</v>
      </c>
      <c r="G1166" s="72"/>
      <c r="H1166" s="73"/>
    </row>
    <row r="1167" spans="2:8" ht="25.5" x14ac:dyDescent="0.25">
      <c r="B1167" s="62" t="s">
        <v>158</v>
      </c>
      <c r="C1167" s="63" t="s">
        <v>3193</v>
      </c>
      <c r="D1167" s="64" t="s">
        <v>2050</v>
      </c>
      <c r="E1167" s="65" t="s">
        <v>145</v>
      </c>
      <c r="F1167" s="65" t="s">
        <v>144</v>
      </c>
      <c r="G1167" s="66"/>
      <c r="H1167" s="67"/>
    </row>
    <row r="1168" spans="2:8" ht="38.25" x14ac:dyDescent="0.25">
      <c r="B1168" s="62" t="s">
        <v>158</v>
      </c>
      <c r="C1168" s="63" t="s">
        <v>3193</v>
      </c>
      <c r="D1168" s="64" t="s">
        <v>2054</v>
      </c>
      <c r="E1168" s="65" t="s">
        <v>146</v>
      </c>
      <c r="F1168" s="65" t="s">
        <v>3258</v>
      </c>
      <c r="G1168" s="66"/>
      <c r="H1168" s="67"/>
    </row>
    <row r="1169" spans="2:8" ht="25.5" x14ac:dyDescent="0.25">
      <c r="B1169" s="62" t="s">
        <v>158</v>
      </c>
      <c r="C1169" s="63" t="s">
        <v>3193</v>
      </c>
      <c r="D1169" s="64" t="s">
        <v>2902</v>
      </c>
      <c r="E1169" s="65" t="s">
        <v>147</v>
      </c>
      <c r="F1169" s="65" t="s">
        <v>154</v>
      </c>
      <c r="G1169" s="66"/>
      <c r="H1169" s="67"/>
    </row>
    <row r="1170" spans="2:8" ht="76.5" x14ac:dyDescent="0.25">
      <c r="B1170" s="62" t="s">
        <v>158</v>
      </c>
      <c r="C1170" s="63" t="s">
        <v>3193</v>
      </c>
      <c r="D1170" s="64" t="s">
        <v>2903</v>
      </c>
      <c r="E1170" s="65" t="s">
        <v>148</v>
      </c>
      <c r="F1170" s="65" t="s">
        <v>3906</v>
      </c>
      <c r="G1170" s="66"/>
      <c r="H1170" s="67"/>
    </row>
    <row r="1171" spans="2:8" ht="51" x14ac:dyDescent="0.25">
      <c r="B1171" s="75" t="s">
        <v>158</v>
      </c>
      <c r="C1171" s="76" t="s">
        <v>3193</v>
      </c>
      <c r="D1171" s="77" t="s">
        <v>3850</v>
      </c>
      <c r="E1171" s="78" t="s">
        <v>3846</v>
      </c>
      <c r="F1171" s="78" t="s">
        <v>3908</v>
      </c>
      <c r="G1171" s="79"/>
      <c r="H1171" s="80"/>
    </row>
    <row r="1172" spans="2:8" ht="51" x14ac:dyDescent="0.25">
      <c r="B1172" s="62" t="s">
        <v>158</v>
      </c>
      <c r="C1172" s="63" t="s">
        <v>3193</v>
      </c>
      <c r="D1172" s="64" t="s">
        <v>2905</v>
      </c>
      <c r="E1172" s="65" t="s">
        <v>149</v>
      </c>
      <c r="F1172" s="65" t="s">
        <v>152</v>
      </c>
      <c r="G1172" s="66"/>
      <c r="H1172" s="67"/>
    </row>
    <row r="1173" spans="2:8" ht="25.5" x14ac:dyDescent="0.25">
      <c r="B1173" s="62" t="s">
        <v>158</v>
      </c>
      <c r="C1173" s="63" t="s">
        <v>3193</v>
      </c>
      <c r="D1173" s="64" t="s">
        <v>2906</v>
      </c>
      <c r="E1173" s="65" t="s">
        <v>150</v>
      </c>
      <c r="F1173" s="65" t="s">
        <v>153</v>
      </c>
      <c r="G1173" s="66"/>
      <c r="H1173" s="67"/>
    </row>
    <row r="1174" spans="2:8" ht="25.5" x14ac:dyDescent="0.25">
      <c r="B1174" s="62" t="s">
        <v>158</v>
      </c>
      <c r="C1174" s="63" t="s">
        <v>3193</v>
      </c>
      <c r="D1174" s="64" t="s">
        <v>2908</v>
      </c>
      <c r="E1174" s="65" t="s">
        <v>257</v>
      </c>
      <c r="F1174" s="65" t="s">
        <v>274</v>
      </c>
      <c r="G1174" s="66"/>
      <c r="H1174" s="67"/>
    </row>
    <row r="1175" spans="2:8" ht="25.5" x14ac:dyDescent="0.25">
      <c r="B1175" s="62" t="s">
        <v>158</v>
      </c>
      <c r="C1175" s="63" t="s">
        <v>3193</v>
      </c>
      <c r="D1175" s="64" t="s">
        <v>2909</v>
      </c>
      <c r="E1175" s="65" t="s">
        <v>83</v>
      </c>
      <c r="F1175" s="65" t="s">
        <v>25</v>
      </c>
      <c r="G1175" s="66"/>
      <c r="H1175" s="67"/>
    </row>
    <row r="1176" spans="2:8" ht="25.5" x14ac:dyDescent="0.25">
      <c r="B1176" s="62" t="s">
        <v>158</v>
      </c>
      <c r="C1176" s="63" t="s">
        <v>3193</v>
      </c>
      <c r="D1176" s="64" t="s">
        <v>2910</v>
      </c>
      <c r="E1176" s="65" t="s">
        <v>178</v>
      </c>
      <c r="F1176" s="65" t="s">
        <v>177</v>
      </c>
      <c r="G1176" s="66"/>
      <c r="H1176" s="67"/>
    </row>
    <row r="1177" spans="2:8" ht="38.25" x14ac:dyDescent="0.25">
      <c r="B1177" s="62" t="s">
        <v>158</v>
      </c>
      <c r="C1177" s="63" t="s">
        <v>3193</v>
      </c>
      <c r="D1177" s="64" t="s">
        <v>2911</v>
      </c>
      <c r="E1177" s="65" t="s">
        <v>167</v>
      </c>
      <c r="F1177" s="65" t="s">
        <v>172</v>
      </c>
      <c r="G1177" s="66"/>
      <c r="H1177" s="67"/>
    </row>
    <row r="1178" spans="2:8" ht="25.5" x14ac:dyDescent="0.25">
      <c r="B1178" s="62" t="s">
        <v>158</v>
      </c>
      <c r="C1178" s="63" t="s">
        <v>3193</v>
      </c>
      <c r="D1178" s="64" t="s">
        <v>2912</v>
      </c>
      <c r="E1178" s="65" t="s">
        <v>168</v>
      </c>
      <c r="F1178" s="65" t="s">
        <v>173</v>
      </c>
      <c r="G1178" s="66"/>
      <c r="H1178" s="67"/>
    </row>
    <row r="1179" spans="2:8" ht="38.25" x14ac:dyDescent="0.25">
      <c r="B1179" s="62" t="s">
        <v>158</v>
      </c>
      <c r="C1179" s="63" t="s">
        <v>3193</v>
      </c>
      <c r="D1179" s="64" t="s">
        <v>2913</v>
      </c>
      <c r="E1179" s="65" t="s">
        <v>169</v>
      </c>
      <c r="F1179" s="65" t="s">
        <v>174</v>
      </c>
      <c r="G1179" s="66"/>
      <c r="H1179" s="67"/>
    </row>
    <row r="1180" spans="2:8" ht="51" x14ac:dyDescent="0.25">
      <c r="B1180" s="62" t="s">
        <v>158</v>
      </c>
      <c r="C1180" s="63" t="s">
        <v>3193</v>
      </c>
      <c r="D1180" s="64" t="s">
        <v>2914</v>
      </c>
      <c r="E1180" s="65" t="s">
        <v>170</v>
      </c>
      <c r="F1180" s="65" t="s">
        <v>175</v>
      </c>
      <c r="G1180" s="66"/>
      <c r="H1180" s="67"/>
    </row>
    <row r="1181" spans="2:8" ht="51" x14ac:dyDescent="0.25">
      <c r="B1181" s="62" t="s">
        <v>158</v>
      </c>
      <c r="C1181" s="63" t="s">
        <v>3193</v>
      </c>
      <c r="D1181" s="64" t="s">
        <v>2915</v>
      </c>
      <c r="E1181" s="65" t="s">
        <v>171</v>
      </c>
      <c r="F1181" s="65" t="s">
        <v>176</v>
      </c>
      <c r="G1181" s="66"/>
      <c r="H1181" s="67"/>
    </row>
    <row r="1182" spans="2:8" ht="38.25" x14ac:dyDescent="0.25">
      <c r="B1182" s="62" t="s">
        <v>158</v>
      </c>
      <c r="C1182" s="63" t="s">
        <v>3193</v>
      </c>
      <c r="D1182" s="64" t="s">
        <v>2916</v>
      </c>
      <c r="E1182" s="65" t="s">
        <v>67</v>
      </c>
      <c r="F1182" s="65" t="s">
        <v>26</v>
      </c>
      <c r="G1182" s="66"/>
      <c r="H1182" s="67"/>
    </row>
    <row r="1183" spans="2:8" x14ac:dyDescent="0.25">
      <c r="B1183" s="68" t="s">
        <v>157</v>
      </c>
      <c r="C1183" s="69" t="s">
        <v>3193</v>
      </c>
      <c r="D1183" s="70" t="s">
        <v>1607</v>
      </c>
      <c r="E1183" s="61" t="s">
        <v>84</v>
      </c>
      <c r="F1183" s="71" t="s">
        <v>27</v>
      </c>
      <c r="G1183" s="72"/>
      <c r="H1183" s="73"/>
    </row>
    <row r="1184" spans="2:8" ht="25.5" x14ac:dyDescent="0.25">
      <c r="B1184" s="62" t="s">
        <v>158</v>
      </c>
      <c r="C1184" s="63" t="s">
        <v>3193</v>
      </c>
      <c r="D1184" s="64" t="s">
        <v>2055</v>
      </c>
      <c r="E1184" s="65" t="s">
        <v>85</v>
      </c>
      <c r="F1184" s="65" t="s">
        <v>28</v>
      </c>
      <c r="G1184" s="66"/>
      <c r="H1184" s="67"/>
    </row>
    <row r="1185" spans="2:8" ht="25.5" x14ac:dyDescent="0.25">
      <c r="B1185" s="62" t="s">
        <v>158</v>
      </c>
      <c r="C1185" s="63" t="s">
        <v>3193</v>
      </c>
      <c r="D1185" s="64" t="s">
        <v>2059</v>
      </c>
      <c r="E1185" s="65" t="s">
        <v>86</v>
      </c>
      <c r="F1185" s="65" t="s">
        <v>29</v>
      </c>
      <c r="G1185" s="66"/>
      <c r="H1185" s="67"/>
    </row>
    <row r="1186" spans="2:8" x14ac:dyDescent="0.25">
      <c r="B1186" s="68" t="s">
        <v>157</v>
      </c>
      <c r="C1186" s="69" t="s">
        <v>3193</v>
      </c>
      <c r="D1186" s="70" t="s">
        <v>1608</v>
      </c>
      <c r="E1186" s="61" t="s">
        <v>275</v>
      </c>
      <c r="F1186" s="71" t="s">
        <v>190</v>
      </c>
      <c r="G1186" s="72"/>
      <c r="H1186" s="73"/>
    </row>
    <row r="1187" spans="2:8" ht="38.25" x14ac:dyDescent="0.25">
      <c r="B1187" s="62" t="s">
        <v>158</v>
      </c>
      <c r="C1187" s="63" t="s">
        <v>3193</v>
      </c>
      <c r="D1187" s="64" t="s">
        <v>2056</v>
      </c>
      <c r="E1187" s="65" t="s">
        <v>179</v>
      </c>
      <c r="F1187" s="65" t="s">
        <v>181</v>
      </c>
      <c r="G1187" s="66"/>
      <c r="H1187" s="67"/>
    </row>
    <row r="1188" spans="2:8" ht="63.75" x14ac:dyDescent="0.25">
      <c r="B1188" s="62" t="s">
        <v>158</v>
      </c>
      <c r="C1188" s="63" t="s">
        <v>3193</v>
      </c>
      <c r="D1188" s="64" t="s">
        <v>2057</v>
      </c>
      <c r="E1188" s="65" t="s">
        <v>180</v>
      </c>
      <c r="F1188" s="65" t="s">
        <v>3260</v>
      </c>
      <c r="G1188" s="66"/>
      <c r="H1188" s="67"/>
    </row>
    <row r="1189" spans="2:8" x14ac:dyDescent="0.25">
      <c r="B1189" s="62" t="s">
        <v>158</v>
      </c>
      <c r="C1189" s="63" t="s">
        <v>3193</v>
      </c>
      <c r="D1189" s="64" t="s">
        <v>2917</v>
      </c>
      <c r="E1189" s="65" t="s">
        <v>87</v>
      </c>
      <c r="F1189" s="65" t="s">
        <v>825</v>
      </c>
      <c r="G1189" s="66"/>
      <c r="H1189" s="67"/>
    </row>
    <row r="1190" spans="2:8" x14ac:dyDescent="0.25">
      <c r="B1190" s="62" t="s">
        <v>158</v>
      </c>
      <c r="C1190" s="63" t="s">
        <v>3193</v>
      </c>
      <c r="D1190" s="64" t="s">
        <v>2918</v>
      </c>
      <c r="E1190" s="65" t="s">
        <v>87</v>
      </c>
      <c r="F1190" s="65" t="s">
        <v>31</v>
      </c>
      <c r="G1190" s="66"/>
      <c r="H1190" s="67"/>
    </row>
    <row r="1191" spans="2:8" ht="25.5" x14ac:dyDescent="0.25">
      <c r="B1191" s="62" t="s">
        <v>158</v>
      </c>
      <c r="C1191" s="63" t="s">
        <v>3193</v>
      </c>
      <c r="D1191" s="64" t="s">
        <v>2919</v>
      </c>
      <c r="E1191" s="65" t="s">
        <v>87</v>
      </c>
      <c r="F1191" s="65" t="s">
        <v>276</v>
      </c>
      <c r="G1191" s="66"/>
      <c r="H1191" s="67"/>
    </row>
    <row r="1192" spans="2:8" ht="38.25" x14ac:dyDescent="0.25">
      <c r="B1192" s="62" t="s">
        <v>158</v>
      </c>
      <c r="C1192" s="63" t="s">
        <v>3193</v>
      </c>
      <c r="D1192" s="64" t="s">
        <v>2920</v>
      </c>
      <c r="E1192" s="65" t="s">
        <v>88</v>
      </c>
      <c r="F1192" s="65" t="s">
        <v>277</v>
      </c>
      <c r="G1192" s="66"/>
      <c r="H1192" s="67"/>
    </row>
    <row r="1193" spans="2:8" ht="25.5" x14ac:dyDescent="0.25">
      <c r="B1193" s="62" t="s">
        <v>158</v>
      </c>
      <c r="C1193" s="63" t="s">
        <v>3193</v>
      </c>
      <c r="D1193" s="64" t="s">
        <v>2921</v>
      </c>
      <c r="E1193" s="65" t="s">
        <v>89</v>
      </c>
      <c r="F1193" s="65" t="s">
        <v>32</v>
      </c>
      <c r="G1193" s="66"/>
      <c r="H1193" s="67"/>
    </row>
    <row r="1194" spans="2:8" x14ac:dyDescent="0.25">
      <c r="B1194" s="62" t="s">
        <v>158</v>
      </c>
      <c r="C1194" s="63" t="s">
        <v>3193</v>
      </c>
      <c r="D1194" s="64" t="s">
        <v>2922</v>
      </c>
      <c r="E1194" s="65" t="s">
        <v>182</v>
      </c>
      <c r="F1194" s="65" t="s">
        <v>184</v>
      </c>
      <c r="G1194" s="66"/>
      <c r="H1194" s="67"/>
    </row>
    <row r="1195" spans="2:8" ht="38.25" x14ac:dyDescent="0.25">
      <c r="B1195" s="62" t="s">
        <v>158</v>
      </c>
      <c r="C1195" s="63" t="s">
        <v>3193</v>
      </c>
      <c r="D1195" s="64" t="s">
        <v>2923</v>
      </c>
      <c r="E1195" s="65" t="s">
        <v>182</v>
      </c>
      <c r="F1195" s="65" t="s">
        <v>183</v>
      </c>
      <c r="G1195" s="66"/>
      <c r="H1195" s="67"/>
    </row>
    <row r="1196" spans="2:8" ht="25.5" x14ac:dyDescent="0.25">
      <c r="B1196" s="62" t="s">
        <v>158</v>
      </c>
      <c r="C1196" s="63" t="s">
        <v>3193</v>
      </c>
      <c r="D1196" s="64" t="s">
        <v>2924</v>
      </c>
      <c r="E1196" s="65" t="s">
        <v>89</v>
      </c>
      <c r="F1196" s="65" t="s">
        <v>278</v>
      </c>
      <c r="G1196" s="66"/>
      <c r="H1196" s="67"/>
    </row>
    <row r="1197" spans="2:8" ht="38.25" x14ac:dyDescent="0.25">
      <c r="B1197" s="62" t="s">
        <v>158</v>
      </c>
      <c r="C1197" s="63" t="s">
        <v>3193</v>
      </c>
      <c r="D1197" s="64" t="s">
        <v>2925</v>
      </c>
      <c r="E1197" s="65" t="s">
        <v>90</v>
      </c>
      <c r="F1197" s="65" t="s">
        <v>33</v>
      </c>
      <c r="G1197" s="66"/>
      <c r="H1197" s="67"/>
    </row>
    <row r="1198" spans="2:8" ht="25.5" x14ac:dyDescent="0.25">
      <c r="B1198" s="62" t="s">
        <v>158</v>
      </c>
      <c r="C1198" s="63" t="s">
        <v>3193</v>
      </c>
      <c r="D1198" s="64" t="s">
        <v>2926</v>
      </c>
      <c r="E1198" s="65" t="s">
        <v>91</v>
      </c>
      <c r="F1198" s="65" t="s">
        <v>990</v>
      </c>
      <c r="G1198" s="66"/>
      <c r="H1198" s="67"/>
    </row>
    <row r="1199" spans="2:8" ht="51" x14ac:dyDescent="0.25">
      <c r="B1199" s="68" t="s">
        <v>157</v>
      </c>
      <c r="C1199" s="69" t="s">
        <v>3193</v>
      </c>
      <c r="D1199" s="70" t="s">
        <v>1609</v>
      </c>
      <c r="E1199" s="61" t="s">
        <v>3441</v>
      </c>
      <c r="F1199" s="71" t="s">
        <v>3740</v>
      </c>
      <c r="G1199" s="72"/>
      <c r="H1199" s="73"/>
    </row>
    <row r="1200" spans="2:8" ht="25.5" x14ac:dyDescent="0.25">
      <c r="B1200" s="62" t="s">
        <v>158</v>
      </c>
      <c r="C1200" s="63" t="s">
        <v>3193</v>
      </c>
      <c r="D1200" s="64" t="s">
        <v>2058</v>
      </c>
      <c r="E1200" s="65" t="s">
        <v>185</v>
      </c>
      <c r="F1200" s="65" t="s">
        <v>186</v>
      </c>
      <c r="G1200" s="66"/>
      <c r="H1200" s="67"/>
    </row>
    <row r="1201" spans="2:8" ht="25.5" x14ac:dyDescent="0.25">
      <c r="B1201" s="68" t="s">
        <v>157</v>
      </c>
      <c r="C1201" s="69" t="s">
        <v>3193</v>
      </c>
      <c r="D1201" s="70" t="s">
        <v>1610</v>
      </c>
      <c r="E1201" s="61" t="s">
        <v>185</v>
      </c>
      <c r="F1201" s="71" t="s">
        <v>187</v>
      </c>
      <c r="G1201" s="72"/>
      <c r="H1201" s="73"/>
    </row>
    <row r="1202" spans="2:8" ht="38.25" x14ac:dyDescent="0.25">
      <c r="B1202" s="62" t="s">
        <v>158</v>
      </c>
      <c r="C1202" s="63" t="s">
        <v>3193</v>
      </c>
      <c r="D1202" s="64" t="s">
        <v>2060</v>
      </c>
      <c r="E1202" s="65" t="s">
        <v>185</v>
      </c>
      <c r="F1202" s="65" t="s">
        <v>188</v>
      </c>
      <c r="G1202" s="66"/>
      <c r="H1202" s="67"/>
    </row>
    <row r="1203" spans="2:8" ht="38.25" x14ac:dyDescent="0.25">
      <c r="B1203" s="62" t="s">
        <v>158</v>
      </c>
      <c r="C1203" s="63" t="s">
        <v>3193</v>
      </c>
      <c r="D1203" s="64" t="s">
        <v>2061</v>
      </c>
      <c r="E1203" s="65" t="s">
        <v>185</v>
      </c>
      <c r="F1203" s="65" t="s">
        <v>189</v>
      </c>
      <c r="G1203" s="66"/>
      <c r="H1203" s="67"/>
    </row>
    <row r="1204" spans="2:8" ht="38.25" x14ac:dyDescent="0.25">
      <c r="B1204" s="68" t="s">
        <v>157</v>
      </c>
      <c r="C1204" s="69" t="s">
        <v>3193</v>
      </c>
      <c r="D1204" s="70" t="s">
        <v>1611</v>
      </c>
      <c r="E1204" s="61" t="s">
        <v>1022</v>
      </c>
      <c r="F1204" s="71" t="s">
        <v>195</v>
      </c>
      <c r="G1204" s="72"/>
      <c r="H1204" s="73"/>
    </row>
    <row r="1205" spans="2:8" x14ac:dyDescent="0.25">
      <c r="B1205" s="62" t="s">
        <v>158</v>
      </c>
      <c r="C1205" s="63" t="s">
        <v>3193</v>
      </c>
      <c r="D1205" s="64" t="s">
        <v>2062</v>
      </c>
      <c r="E1205" s="65" t="s">
        <v>92</v>
      </c>
      <c r="F1205" s="65" t="s">
        <v>34</v>
      </c>
      <c r="G1205" s="66"/>
      <c r="H1205" s="67"/>
    </row>
    <row r="1206" spans="2:8" x14ac:dyDescent="0.25">
      <c r="B1206" s="62" t="s">
        <v>158</v>
      </c>
      <c r="C1206" s="63" t="s">
        <v>3193</v>
      </c>
      <c r="D1206" s="64" t="s">
        <v>2063</v>
      </c>
      <c r="E1206" s="65" t="s">
        <v>84</v>
      </c>
      <c r="F1206" s="65" t="s">
        <v>3263</v>
      </c>
      <c r="G1206" s="66"/>
      <c r="H1206" s="67"/>
    </row>
    <row r="1207" spans="2:8" ht="63.75" x14ac:dyDescent="0.25">
      <c r="B1207" s="62" t="s">
        <v>158</v>
      </c>
      <c r="C1207" s="63" t="s">
        <v>3193</v>
      </c>
      <c r="D1207" s="64" t="s">
        <v>2064</v>
      </c>
      <c r="E1207" s="65" t="s">
        <v>93</v>
      </c>
      <c r="F1207" s="65" t="s">
        <v>3811</v>
      </c>
      <c r="G1207" s="66"/>
      <c r="H1207" s="67"/>
    </row>
    <row r="1208" spans="2:8" ht="25.5" x14ac:dyDescent="0.25">
      <c r="B1208" s="62" t="s">
        <v>158</v>
      </c>
      <c r="C1208" s="63" t="s">
        <v>3193</v>
      </c>
      <c r="D1208" s="64" t="s">
        <v>2066</v>
      </c>
      <c r="E1208" s="65" t="s">
        <v>196</v>
      </c>
      <c r="F1208" s="65" t="s">
        <v>197</v>
      </c>
      <c r="G1208" s="66"/>
      <c r="H1208" s="67"/>
    </row>
    <row r="1209" spans="2:8" x14ac:dyDescent="0.25">
      <c r="B1209" s="62" t="s">
        <v>158</v>
      </c>
      <c r="C1209" s="63" t="s">
        <v>3193</v>
      </c>
      <c r="D1209" s="64" t="s">
        <v>2067</v>
      </c>
      <c r="E1209" s="65" t="s">
        <v>94</v>
      </c>
      <c r="F1209" s="65" t="s">
        <v>35</v>
      </c>
      <c r="G1209" s="66"/>
      <c r="H1209" s="67"/>
    </row>
    <row r="1210" spans="2:8" ht="25.5" x14ac:dyDescent="0.25">
      <c r="B1210" s="62" t="s">
        <v>158</v>
      </c>
      <c r="C1210" s="63" t="s">
        <v>3193</v>
      </c>
      <c r="D1210" s="64" t="s">
        <v>2069</v>
      </c>
      <c r="E1210" s="65" t="s">
        <v>282</v>
      </c>
      <c r="F1210" s="65" t="s">
        <v>826</v>
      </c>
      <c r="G1210" s="66"/>
      <c r="H1210" s="67"/>
    </row>
    <row r="1211" spans="2:8" ht="25.5" x14ac:dyDescent="0.25">
      <c r="B1211" s="62" t="s">
        <v>158</v>
      </c>
      <c r="C1211" s="63" t="s">
        <v>3193</v>
      </c>
      <c r="D1211" s="64" t="s">
        <v>2927</v>
      </c>
      <c r="E1211" s="65" t="s">
        <v>95</v>
      </c>
      <c r="F1211" s="65" t="s">
        <v>37</v>
      </c>
      <c r="G1211" s="66"/>
      <c r="H1211" s="67"/>
    </row>
    <row r="1212" spans="2:8" x14ac:dyDescent="0.25">
      <c r="B1212" s="62" t="s">
        <v>158</v>
      </c>
      <c r="C1212" s="63" t="s">
        <v>3193</v>
      </c>
      <c r="D1212" s="64" t="s">
        <v>2928</v>
      </c>
      <c r="E1212" s="65" t="s">
        <v>1011</v>
      </c>
      <c r="F1212" s="65" t="s">
        <v>520</v>
      </c>
      <c r="G1212" s="66"/>
      <c r="H1212" s="67"/>
    </row>
    <row r="1213" spans="2:8" ht="25.5" x14ac:dyDescent="0.25">
      <c r="B1213" s="62" t="s">
        <v>158</v>
      </c>
      <c r="C1213" s="63" t="s">
        <v>3193</v>
      </c>
      <c r="D1213" s="64" t="s">
        <v>2929</v>
      </c>
      <c r="E1213" s="65" t="s">
        <v>199</v>
      </c>
      <c r="F1213" s="65" t="s">
        <v>3789</v>
      </c>
      <c r="G1213" s="66"/>
      <c r="H1213" s="67"/>
    </row>
    <row r="1214" spans="2:8" ht="38.25" x14ac:dyDescent="0.25">
      <c r="B1214" s="62" t="s">
        <v>158</v>
      </c>
      <c r="C1214" s="63" t="s">
        <v>3193</v>
      </c>
      <c r="D1214" s="64" t="s">
        <v>2930</v>
      </c>
      <c r="E1214" s="65" t="s">
        <v>283</v>
      </c>
      <c r="F1214" s="65" t="s">
        <v>3264</v>
      </c>
      <c r="G1214" s="66"/>
      <c r="H1214" s="67"/>
    </row>
    <row r="1215" spans="2:8" ht="25.5" x14ac:dyDescent="0.25">
      <c r="B1215" s="62" t="s">
        <v>158</v>
      </c>
      <c r="C1215" s="63" t="s">
        <v>3193</v>
      </c>
      <c r="D1215" s="64" t="s">
        <v>2931</v>
      </c>
      <c r="E1215" s="65" t="s">
        <v>200</v>
      </c>
      <c r="F1215" s="65" t="s">
        <v>206</v>
      </c>
      <c r="G1215" s="66"/>
      <c r="H1215" s="67"/>
    </row>
    <row r="1216" spans="2:8" ht="25.5" x14ac:dyDescent="0.25">
      <c r="B1216" s="62" t="s">
        <v>158</v>
      </c>
      <c r="C1216" s="63" t="s">
        <v>3193</v>
      </c>
      <c r="D1216" s="64" t="s">
        <v>2932</v>
      </c>
      <c r="E1216" s="65" t="s">
        <v>200</v>
      </c>
      <c r="F1216" s="65" t="s">
        <v>203</v>
      </c>
      <c r="G1216" s="66"/>
      <c r="H1216" s="67"/>
    </row>
    <row r="1217" spans="2:8" ht="25.5" x14ac:dyDescent="0.25">
      <c r="B1217" s="62" t="s">
        <v>158</v>
      </c>
      <c r="C1217" s="63" t="s">
        <v>3193</v>
      </c>
      <c r="D1217" s="64" t="s">
        <v>2933</v>
      </c>
      <c r="E1217" s="65" t="s">
        <v>201</v>
      </c>
      <c r="F1217" s="65" t="s">
        <v>204</v>
      </c>
      <c r="G1217" s="66"/>
      <c r="H1217" s="67"/>
    </row>
    <row r="1218" spans="2:8" ht="25.5" x14ac:dyDescent="0.25">
      <c r="B1218" s="62" t="s">
        <v>158</v>
      </c>
      <c r="C1218" s="63" t="s">
        <v>3193</v>
      </c>
      <c r="D1218" s="64" t="s">
        <v>2934</v>
      </c>
      <c r="E1218" s="65" t="s">
        <v>202</v>
      </c>
      <c r="F1218" s="65" t="s">
        <v>205</v>
      </c>
      <c r="G1218" s="66"/>
      <c r="H1218" s="67"/>
    </row>
    <row r="1219" spans="2:8" ht="25.5" x14ac:dyDescent="0.25">
      <c r="B1219" s="62" t="s">
        <v>158</v>
      </c>
      <c r="C1219" s="63" t="s">
        <v>3193</v>
      </c>
      <c r="D1219" s="64" t="s">
        <v>2935</v>
      </c>
      <c r="E1219" s="65" t="s">
        <v>97</v>
      </c>
      <c r="F1219" s="65" t="s">
        <v>38</v>
      </c>
      <c r="G1219" s="66"/>
      <c r="H1219" s="67"/>
    </row>
    <row r="1220" spans="2:8" x14ac:dyDescent="0.25">
      <c r="B1220" s="62" t="s">
        <v>158</v>
      </c>
      <c r="C1220" s="63" t="s">
        <v>3193</v>
      </c>
      <c r="D1220" s="64" t="s">
        <v>2936</v>
      </c>
      <c r="E1220" s="65" t="s">
        <v>1013</v>
      </c>
      <c r="F1220" s="65" t="s">
        <v>991</v>
      </c>
      <c r="G1220" s="66"/>
      <c r="H1220" s="67"/>
    </row>
    <row r="1221" spans="2:8" ht="25.5" x14ac:dyDescent="0.25">
      <c r="B1221" s="68" t="s">
        <v>157</v>
      </c>
      <c r="C1221" s="69" t="s">
        <v>3193</v>
      </c>
      <c r="D1221" s="70" t="s">
        <v>1612</v>
      </c>
      <c r="E1221" s="61" t="s">
        <v>1028</v>
      </c>
      <c r="F1221" s="71" t="s">
        <v>1027</v>
      </c>
      <c r="G1221" s="72"/>
      <c r="H1221" s="73"/>
    </row>
    <row r="1222" spans="2:8" ht="38.25" x14ac:dyDescent="0.25">
      <c r="B1222" s="62" t="s">
        <v>158</v>
      </c>
      <c r="C1222" s="63" t="s">
        <v>3193</v>
      </c>
      <c r="D1222" s="64" t="s">
        <v>2937</v>
      </c>
      <c r="E1222" s="65" t="s">
        <v>1012</v>
      </c>
      <c r="F1222" s="65" t="s">
        <v>1029</v>
      </c>
      <c r="G1222" s="66"/>
      <c r="H1222" s="67"/>
    </row>
    <row r="1223" spans="2:8" x14ac:dyDescent="0.25">
      <c r="B1223" s="62" t="s">
        <v>158</v>
      </c>
      <c r="C1223" s="63" t="s">
        <v>3193</v>
      </c>
      <c r="D1223" s="64" t="s">
        <v>2938</v>
      </c>
      <c r="E1223" s="65" t="s">
        <v>1013</v>
      </c>
      <c r="F1223" s="65" t="s">
        <v>3779</v>
      </c>
      <c r="G1223" s="66"/>
      <c r="H1223" s="67"/>
    </row>
    <row r="1224" spans="2:8" ht="38.25" x14ac:dyDescent="0.25">
      <c r="B1224" s="62" t="s">
        <v>158</v>
      </c>
      <c r="C1224" s="63" t="s">
        <v>3193</v>
      </c>
      <c r="D1224" s="64" t="s">
        <v>2939</v>
      </c>
      <c r="E1224" s="65" t="s">
        <v>98</v>
      </c>
      <c r="F1224" s="65" t="s">
        <v>3790</v>
      </c>
      <c r="G1224" s="66"/>
      <c r="H1224" s="67"/>
    </row>
    <row r="1225" spans="2:8" ht="38.25" x14ac:dyDescent="0.25">
      <c r="B1225" s="62" t="s">
        <v>158</v>
      </c>
      <c r="C1225" s="63" t="s">
        <v>3193</v>
      </c>
      <c r="D1225" s="64" t="s">
        <v>2940</v>
      </c>
      <c r="E1225" s="65" t="s">
        <v>99</v>
      </c>
      <c r="F1225" s="65" t="s">
        <v>3794</v>
      </c>
      <c r="G1225" s="66"/>
      <c r="H1225" s="67"/>
    </row>
    <row r="1226" spans="2:8" ht="38.25" x14ac:dyDescent="0.25">
      <c r="B1226" s="62" t="s">
        <v>158</v>
      </c>
      <c r="C1226" s="63" t="s">
        <v>3193</v>
      </c>
      <c r="D1226" s="64" t="s">
        <v>2941</v>
      </c>
      <c r="E1226" s="65" t="s">
        <v>100</v>
      </c>
      <c r="F1226" s="65" t="s">
        <v>3266</v>
      </c>
      <c r="G1226" s="66"/>
      <c r="H1226" s="67"/>
    </row>
    <row r="1227" spans="2:8" ht="25.5" x14ac:dyDescent="0.25">
      <c r="B1227" s="62" t="s">
        <v>158</v>
      </c>
      <c r="C1227" s="63" t="s">
        <v>3193</v>
      </c>
      <c r="D1227" s="64" t="s">
        <v>2942</v>
      </c>
      <c r="E1227" s="65" t="s">
        <v>212</v>
      </c>
      <c r="F1227" s="65" t="s">
        <v>213</v>
      </c>
      <c r="G1227" s="66"/>
      <c r="H1227" s="67"/>
    </row>
    <row r="1228" spans="2:8" ht="25.5" x14ac:dyDescent="0.25">
      <c r="B1228" s="68" t="s">
        <v>157</v>
      </c>
      <c r="C1228" s="69" t="s">
        <v>3193</v>
      </c>
      <c r="D1228" s="70" t="s">
        <v>1613</v>
      </c>
      <c r="E1228" s="61" t="s">
        <v>1011</v>
      </c>
      <c r="F1228" s="71" t="s">
        <v>992</v>
      </c>
      <c r="G1228" s="72"/>
      <c r="H1228" s="73"/>
    </row>
    <row r="1229" spans="2:8" ht="25.5" x14ac:dyDescent="0.25">
      <c r="B1229" s="68" t="s">
        <v>157</v>
      </c>
      <c r="C1229" s="69" t="s">
        <v>3193</v>
      </c>
      <c r="D1229" s="70" t="s">
        <v>1614</v>
      </c>
      <c r="E1229" s="61" t="s">
        <v>1011</v>
      </c>
      <c r="F1229" s="71" t="s">
        <v>993</v>
      </c>
      <c r="G1229" s="72"/>
      <c r="H1229" s="73"/>
    </row>
    <row r="1230" spans="2:8" x14ac:dyDescent="0.25">
      <c r="B1230" s="62" t="s">
        <v>158</v>
      </c>
      <c r="C1230" s="63" t="s">
        <v>3193</v>
      </c>
      <c r="D1230" s="64" t="s">
        <v>2070</v>
      </c>
      <c r="E1230" s="65" t="s">
        <v>1014</v>
      </c>
      <c r="F1230" s="65" t="s">
        <v>994</v>
      </c>
      <c r="G1230" s="66"/>
      <c r="H1230" s="67"/>
    </row>
    <row r="1231" spans="2:8" ht="25.5" x14ac:dyDescent="0.25">
      <c r="B1231" s="62" t="s">
        <v>158</v>
      </c>
      <c r="C1231" s="63" t="s">
        <v>3193</v>
      </c>
      <c r="D1231" s="64" t="s">
        <v>2071</v>
      </c>
      <c r="E1231" s="65" t="s">
        <v>1014</v>
      </c>
      <c r="F1231" s="65" t="s">
        <v>995</v>
      </c>
      <c r="G1231" s="66"/>
      <c r="H1231" s="67"/>
    </row>
    <row r="1232" spans="2:8" x14ac:dyDescent="0.25">
      <c r="B1232" s="62" t="s">
        <v>158</v>
      </c>
      <c r="C1232" s="63" t="s">
        <v>3193</v>
      </c>
      <c r="D1232" s="64" t="s">
        <v>2072</v>
      </c>
      <c r="E1232" s="65" t="s">
        <v>1014</v>
      </c>
      <c r="F1232" s="65" t="s">
        <v>996</v>
      </c>
      <c r="G1232" s="66"/>
      <c r="H1232" s="67"/>
    </row>
    <row r="1233" spans="2:8" ht="25.5" x14ac:dyDescent="0.25">
      <c r="B1233" s="62" t="s">
        <v>158</v>
      </c>
      <c r="C1233" s="63" t="s">
        <v>3193</v>
      </c>
      <c r="D1233" s="64" t="s">
        <v>2073</v>
      </c>
      <c r="E1233" s="65" t="s">
        <v>1014</v>
      </c>
      <c r="F1233" s="65" t="s">
        <v>997</v>
      </c>
      <c r="G1233" s="66"/>
      <c r="H1233" s="67"/>
    </row>
    <row r="1234" spans="2:8" ht="51" x14ac:dyDescent="0.25">
      <c r="B1234" s="62" t="s">
        <v>158</v>
      </c>
      <c r="C1234" s="63" t="s">
        <v>3193</v>
      </c>
      <c r="D1234" s="64" t="s">
        <v>2944</v>
      </c>
      <c r="E1234" s="65" t="s">
        <v>1014</v>
      </c>
      <c r="F1234" s="65" t="s">
        <v>998</v>
      </c>
      <c r="G1234" s="66"/>
      <c r="H1234" s="67"/>
    </row>
    <row r="1235" spans="2:8" x14ac:dyDescent="0.25">
      <c r="B1235" s="68" t="s">
        <v>157</v>
      </c>
      <c r="C1235" s="69" t="s">
        <v>3193</v>
      </c>
      <c r="D1235" s="70" t="s">
        <v>1615</v>
      </c>
      <c r="E1235" s="61" t="s">
        <v>1015</v>
      </c>
      <c r="F1235" s="71" t="s">
        <v>999</v>
      </c>
      <c r="G1235" s="72"/>
      <c r="H1235" s="73"/>
    </row>
    <row r="1236" spans="2:8" ht="38.25" x14ac:dyDescent="0.25">
      <c r="B1236" s="62" t="s">
        <v>158</v>
      </c>
      <c r="C1236" s="63" t="s">
        <v>3193</v>
      </c>
      <c r="D1236" s="64" t="s">
        <v>2074</v>
      </c>
      <c r="E1236" s="65" t="s">
        <v>1016</v>
      </c>
      <c r="F1236" s="65" t="s">
        <v>1000</v>
      </c>
      <c r="G1236" s="66"/>
      <c r="H1236" s="67"/>
    </row>
    <row r="1237" spans="2:8" ht="25.5" x14ac:dyDescent="0.25">
      <c r="B1237" s="62" t="s">
        <v>158</v>
      </c>
      <c r="C1237" s="63" t="s">
        <v>3193</v>
      </c>
      <c r="D1237" s="64" t="s">
        <v>2075</v>
      </c>
      <c r="E1237" s="65" t="s">
        <v>1017</v>
      </c>
      <c r="F1237" s="65" t="s">
        <v>1001</v>
      </c>
      <c r="G1237" s="66"/>
      <c r="H1237" s="67"/>
    </row>
    <row r="1238" spans="2:8" x14ac:dyDescent="0.25">
      <c r="B1238" s="62" t="s">
        <v>158</v>
      </c>
      <c r="C1238" s="63" t="s">
        <v>3193</v>
      </c>
      <c r="D1238" s="64" t="s">
        <v>2076</v>
      </c>
      <c r="E1238" s="65" t="s">
        <v>1018</v>
      </c>
      <c r="F1238" s="65" t="s">
        <v>1002</v>
      </c>
      <c r="G1238" s="66"/>
      <c r="H1238" s="67"/>
    </row>
    <row r="1239" spans="2:8" ht="25.5" x14ac:dyDescent="0.25">
      <c r="B1239" s="62" t="s">
        <v>158</v>
      </c>
      <c r="C1239" s="63" t="s">
        <v>3193</v>
      </c>
      <c r="D1239" s="64" t="s">
        <v>2077</v>
      </c>
      <c r="E1239" s="65" t="s">
        <v>1018</v>
      </c>
      <c r="F1239" s="65" t="s">
        <v>3905</v>
      </c>
      <c r="G1239" s="66"/>
      <c r="H1239" s="67"/>
    </row>
    <row r="1240" spans="2:8" ht="25.5" x14ac:dyDescent="0.25">
      <c r="B1240" s="68" t="s">
        <v>157</v>
      </c>
      <c r="C1240" s="69" t="s">
        <v>3193</v>
      </c>
      <c r="D1240" s="70" t="s">
        <v>1616</v>
      </c>
      <c r="E1240" s="61" t="s">
        <v>214</v>
      </c>
      <c r="F1240" s="71" t="s">
        <v>215</v>
      </c>
      <c r="G1240" s="72"/>
      <c r="H1240" s="73"/>
    </row>
    <row r="1241" spans="2:8" ht="38.25" x14ac:dyDescent="0.25">
      <c r="B1241" s="62" t="s">
        <v>158</v>
      </c>
      <c r="C1241" s="63" t="s">
        <v>3193</v>
      </c>
      <c r="D1241" s="64" t="s">
        <v>2078</v>
      </c>
      <c r="E1241" s="65" t="s">
        <v>199</v>
      </c>
      <c r="F1241" s="65" t="s">
        <v>3792</v>
      </c>
      <c r="G1241" s="66"/>
      <c r="H1241" s="67"/>
    </row>
    <row r="1242" spans="2:8" ht="51" x14ac:dyDescent="0.25">
      <c r="B1242" s="62" t="s">
        <v>158</v>
      </c>
      <c r="C1242" s="63" t="s">
        <v>3193</v>
      </c>
      <c r="D1242" s="64" t="s">
        <v>2079</v>
      </c>
      <c r="E1242" s="65" t="s">
        <v>102</v>
      </c>
      <c r="F1242" s="65" t="s">
        <v>3802</v>
      </c>
      <c r="G1242" s="66"/>
      <c r="H1242" s="67"/>
    </row>
    <row r="1243" spans="2:8" ht="25.5" x14ac:dyDescent="0.25">
      <c r="B1243" s="62" t="s">
        <v>158</v>
      </c>
      <c r="C1243" s="63" t="s">
        <v>3193</v>
      </c>
      <c r="D1243" s="64" t="s">
        <v>2080</v>
      </c>
      <c r="E1243" s="65" t="s">
        <v>103</v>
      </c>
      <c r="F1243" s="65" t="s">
        <v>48</v>
      </c>
      <c r="G1243" s="66"/>
      <c r="H1243" s="67"/>
    </row>
    <row r="1244" spans="2:8" ht="51" x14ac:dyDescent="0.25">
      <c r="B1244" s="62" t="s">
        <v>158</v>
      </c>
      <c r="C1244" s="63" t="s">
        <v>3193</v>
      </c>
      <c r="D1244" s="64" t="s">
        <v>2081</v>
      </c>
      <c r="E1244" s="65" t="s">
        <v>104</v>
      </c>
      <c r="F1244" s="65" t="s">
        <v>3270</v>
      </c>
      <c r="G1244" s="66"/>
      <c r="H1244" s="67"/>
    </row>
    <row r="1245" spans="2:8" ht="25.5" x14ac:dyDescent="0.25">
      <c r="B1245" s="62" t="s">
        <v>158</v>
      </c>
      <c r="C1245" s="63" t="s">
        <v>3193</v>
      </c>
      <c r="D1245" s="64" t="s">
        <v>2082</v>
      </c>
      <c r="E1245" s="65" t="s">
        <v>101</v>
      </c>
      <c r="F1245" s="65" t="s">
        <v>3806</v>
      </c>
      <c r="G1245" s="66"/>
      <c r="H1245" s="67"/>
    </row>
    <row r="1246" spans="2:8" ht="38.25" x14ac:dyDescent="0.25">
      <c r="B1246" s="62" t="s">
        <v>158</v>
      </c>
      <c r="C1246" s="63" t="s">
        <v>3193</v>
      </c>
      <c r="D1246" s="64" t="s">
        <v>2083</v>
      </c>
      <c r="E1246" s="65" t="s">
        <v>101</v>
      </c>
      <c r="F1246" s="65" t="s">
        <v>3807</v>
      </c>
      <c r="G1246" s="66"/>
      <c r="H1246" s="67"/>
    </row>
    <row r="1247" spans="2:8" ht="25.5" x14ac:dyDescent="0.25">
      <c r="B1247" s="62" t="s">
        <v>158</v>
      </c>
      <c r="C1247" s="63" t="s">
        <v>3193</v>
      </c>
      <c r="D1247" s="64" t="s">
        <v>2945</v>
      </c>
      <c r="E1247" s="65" t="s">
        <v>216</v>
      </c>
      <c r="F1247" s="65" t="s">
        <v>3597</v>
      </c>
      <c r="G1247" s="66"/>
      <c r="H1247" s="67"/>
    </row>
    <row r="1248" spans="2:8" ht="51" x14ac:dyDescent="0.25">
      <c r="B1248" s="62" t="s">
        <v>158</v>
      </c>
      <c r="C1248" s="63" t="s">
        <v>3193</v>
      </c>
      <c r="D1248" s="64" t="s">
        <v>2946</v>
      </c>
      <c r="E1248" s="65" t="s">
        <v>216</v>
      </c>
      <c r="F1248" s="65" t="s">
        <v>3598</v>
      </c>
      <c r="G1248" s="66"/>
      <c r="H1248" s="67"/>
    </row>
    <row r="1249" spans="2:8" ht="25.5" x14ac:dyDescent="0.25">
      <c r="B1249" s="68" t="s">
        <v>157</v>
      </c>
      <c r="C1249" s="69" t="s">
        <v>3193</v>
      </c>
      <c r="D1249" s="70" t="s">
        <v>1617</v>
      </c>
      <c r="E1249" s="61" t="s">
        <v>1023</v>
      </c>
      <c r="F1249" s="71" t="s">
        <v>1003</v>
      </c>
      <c r="G1249" s="72"/>
      <c r="H1249" s="73"/>
    </row>
    <row r="1250" spans="2:8" x14ac:dyDescent="0.25">
      <c r="B1250" s="62" t="s">
        <v>158</v>
      </c>
      <c r="C1250" s="63" t="s">
        <v>3193</v>
      </c>
      <c r="D1250" s="64" t="s">
        <v>2084</v>
      </c>
      <c r="E1250" s="65" t="s">
        <v>1018</v>
      </c>
      <c r="F1250" s="65" t="s">
        <v>530</v>
      </c>
      <c r="G1250" s="66"/>
      <c r="H1250" s="67"/>
    </row>
    <row r="1251" spans="2:8" x14ac:dyDescent="0.25">
      <c r="B1251" s="62" t="s">
        <v>158</v>
      </c>
      <c r="C1251" s="63" t="s">
        <v>3193</v>
      </c>
      <c r="D1251" s="64" t="s">
        <v>2086</v>
      </c>
      <c r="E1251" s="65" t="s">
        <v>1018</v>
      </c>
      <c r="F1251" s="65" t="s">
        <v>531</v>
      </c>
      <c r="G1251" s="66"/>
      <c r="H1251" s="67"/>
    </row>
    <row r="1252" spans="2:8" x14ac:dyDescent="0.25">
      <c r="B1252" s="62" t="s">
        <v>158</v>
      </c>
      <c r="C1252" s="63" t="s">
        <v>3193</v>
      </c>
      <c r="D1252" s="64" t="s">
        <v>2087</v>
      </c>
      <c r="E1252" s="65" t="s">
        <v>1018</v>
      </c>
      <c r="F1252" s="65" t="s">
        <v>532</v>
      </c>
      <c r="G1252" s="66"/>
      <c r="H1252" s="67"/>
    </row>
    <row r="1253" spans="2:8" x14ac:dyDescent="0.25">
      <c r="B1253" s="62" t="s">
        <v>158</v>
      </c>
      <c r="C1253" s="63" t="s">
        <v>3193</v>
      </c>
      <c r="D1253" s="64" t="s">
        <v>2088</v>
      </c>
      <c r="E1253" s="65" t="s">
        <v>1018</v>
      </c>
      <c r="F1253" s="65" t="s">
        <v>533</v>
      </c>
      <c r="G1253" s="66"/>
      <c r="H1253" s="67"/>
    </row>
    <row r="1254" spans="2:8" ht="25.5" x14ac:dyDescent="0.25">
      <c r="B1254" s="62" t="s">
        <v>158</v>
      </c>
      <c r="C1254" s="63" t="s">
        <v>3193</v>
      </c>
      <c r="D1254" s="64" t="s">
        <v>2089</v>
      </c>
      <c r="E1254" s="65" t="s">
        <v>1018</v>
      </c>
      <c r="F1254" s="65" t="s">
        <v>534</v>
      </c>
      <c r="G1254" s="66"/>
      <c r="H1254" s="67"/>
    </row>
    <row r="1255" spans="2:8" x14ac:dyDescent="0.25">
      <c r="B1255" s="62" t="s">
        <v>158</v>
      </c>
      <c r="C1255" s="63" t="s">
        <v>3193</v>
      </c>
      <c r="D1255" s="64" t="s">
        <v>2090</v>
      </c>
      <c r="E1255" s="65" t="s">
        <v>1024</v>
      </c>
      <c r="F1255" s="65" t="s">
        <v>3340</v>
      </c>
      <c r="G1255" s="66"/>
      <c r="H1255" s="67"/>
    </row>
    <row r="1256" spans="2:8" ht="38.25" x14ac:dyDescent="0.25">
      <c r="B1256" s="68" t="s">
        <v>157</v>
      </c>
      <c r="C1256" s="69" t="s">
        <v>3193</v>
      </c>
      <c r="D1256" s="70" t="s">
        <v>1618</v>
      </c>
      <c r="E1256" s="61" t="s">
        <v>3559</v>
      </c>
      <c r="F1256" s="71" t="s">
        <v>126</v>
      </c>
      <c r="G1256" s="72"/>
      <c r="H1256" s="73"/>
    </row>
    <row r="1257" spans="2:8" ht="127.5" x14ac:dyDescent="0.25">
      <c r="B1257" s="62" t="s">
        <v>158</v>
      </c>
      <c r="C1257" s="63" t="s">
        <v>3193</v>
      </c>
      <c r="D1257" s="64" t="s">
        <v>2085</v>
      </c>
      <c r="E1257" s="65" t="s">
        <v>127</v>
      </c>
      <c r="F1257" s="65" t="s">
        <v>3252</v>
      </c>
      <c r="G1257" s="66"/>
      <c r="H1257" s="67"/>
    </row>
    <row r="1258" spans="2:8" ht="51" x14ac:dyDescent="0.25">
      <c r="B1258" s="62" t="s">
        <v>158</v>
      </c>
      <c r="C1258" s="63" t="s">
        <v>3193</v>
      </c>
      <c r="D1258" s="64" t="s">
        <v>2091</v>
      </c>
      <c r="E1258" s="65" t="s">
        <v>128</v>
      </c>
      <c r="F1258" s="65" t="s">
        <v>3586</v>
      </c>
      <c r="G1258" s="66"/>
      <c r="H1258" s="67"/>
    </row>
    <row r="1259" spans="2:8" ht="25.5" x14ac:dyDescent="0.25">
      <c r="B1259" s="62" t="s">
        <v>158</v>
      </c>
      <c r="C1259" s="63" t="s">
        <v>3193</v>
      </c>
      <c r="D1259" s="64" t="s">
        <v>2092</v>
      </c>
      <c r="E1259" s="65" t="s">
        <v>3472</v>
      </c>
      <c r="F1259" s="65" t="s">
        <v>3478</v>
      </c>
      <c r="G1259" s="66"/>
      <c r="H1259" s="67"/>
    </row>
    <row r="1260" spans="2:8" ht="38.25" x14ac:dyDescent="0.25">
      <c r="B1260" s="62" t="s">
        <v>158</v>
      </c>
      <c r="C1260" s="63" t="s">
        <v>3193</v>
      </c>
      <c r="D1260" s="64" t="s">
        <v>2093</v>
      </c>
      <c r="E1260" s="65" t="s">
        <v>3472</v>
      </c>
      <c r="F1260" s="65" t="s">
        <v>129</v>
      </c>
      <c r="G1260" s="66"/>
      <c r="H1260" s="67"/>
    </row>
    <row r="1261" spans="2:8" ht="25.5" x14ac:dyDescent="0.25">
      <c r="B1261" s="62" t="s">
        <v>158</v>
      </c>
      <c r="C1261" s="63" t="s">
        <v>3193</v>
      </c>
      <c r="D1261" s="64" t="s">
        <v>2094</v>
      </c>
      <c r="E1261" s="65" t="s">
        <v>67</v>
      </c>
      <c r="F1261" s="65" t="s">
        <v>260</v>
      </c>
      <c r="G1261" s="66"/>
      <c r="H1261" s="67"/>
    </row>
    <row r="1262" spans="2:8" ht="38.25" x14ac:dyDescent="0.25">
      <c r="B1262" s="62" t="s">
        <v>158</v>
      </c>
      <c r="C1262" s="63" t="s">
        <v>3193</v>
      </c>
      <c r="D1262" s="64" t="s">
        <v>2095</v>
      </c>
      <c r="E1262" s="65" t="s">
        <v>67</v>
      </c>
      <c r="F1262" s="65" t="s">
        <v>261</v>
      </c>
      <c r="G1262" s="66"/>
      <c r="H1262" s="67"/>
    </row>
    <row r="1263" spans="2:8" x14ac:dyDescent="0.25">
      <c r="B1263" s="62" t="s">
        <v>158</v>
      </c>
      <c r="C1263" s="63" t="s">
        <v>3193</v>
      </c>
      <c r="D1263" s="64" t="s">
        <v>2947</v>
      </c>
      <c r="E1263" s="65" t="s">
        <v>68</v>
      </c>
      <c r="F1263" s="65" t="s">
        <v>14</v>
      </c>
      <c r="G1263" s="66"/>
      <c r="H1263" s="67"/>
    </row>
    <row r="1264" spans="2:8" ht="25.5" x14ac:dyDescent="0.25">
      <c r="B1264" s="62" t="s">
        <v>158</v>
      </c>
      <c r="C1264" s="63" t="s">
        <v>3193</v>
      </c>
      <c r="D1264" s="64" t="s">
        <v>2948</v>
      </c>
      <c r="E1264" s="65" t="s">
        <v>69</v>
      </c>
      <c r="F1264" s="65" t="s">
        <v>15</v>
      </c>
      <c r="G1264" s="66"/>
      <c r="H1264" s="67"/>
    </row>
    <row r="1265" spans="2:8" ht="25.5" x14ac:dyDescent="0.25">
      <c r="B1265" s="62" t="s">
        <v>158</v>
      </c>
      <c r="C1265" s="63" t="s">
        <v>3193</v>
      </c>
      <c r="D1265" s="64" t="s">
        <v>2949</v>
      </c>
      <c r="E1265" s="65" t="s">
        <v>70</v>
      </c>
      <c r="F1265" s="65" t="s">
        <v>256</v>
      </c>
      <c r="G1265" s="66"/>
      <c r="H1265" s="67"/>
    </row>
    <row r="1266" spans="2:8" ht="38.25" x14ac:dyDescent="0.25">
      <c r="B1266" s="62" t="s">
        <v>158</v>
      </c>
      <c r="C1266" s="63" t="s">
        <v>3193</v>
      </c>
      <c r="D1266" s="64" t="s">
        <v>2950</v>
      </c>
      <c r="E1266" s="65" t="s">
        <v>537</v>
      </c>
      <c r="F1266" s="65" t="s">
        <v>16</v>
      </c>
      <c r="G1266" s="66"/>
      <c r="H1266" s="67"/>
    </row>
    <row r="1267" spans="2:8" ht="38.25" x14ac:dyDescent="0.25">
      <c r="B1267" s="62" t="s">
        <v>158</v>
      </c>
      <c r="C1267" s="63" t="s">
        <v>3193</v>
      </c>
      <c r="D1267" s="64" t="s">
        <v>2951</v>
      </c>
      <c r="E1267" s="65" t="s">
        <v>263</v>
      </c>
      <c r="F1267" s="65" t="s">
        <v>264</v>
      </c>
      <c r="G1267" s="66"/>
      <c r="H1267" s="67"/>
    </row>
    <row r="1268" spans="2:8" ht="38.25" x14ac:dyDescent="0.25">
      <c r="B1268" s="62" t="s">
        <v>158</v>
      </c>
      <c r="C1268" s="63" t="s">
        <v>3193</v>
      </c>
      <c r="D1268" s="64" t="s">
        <v>2952</v>
      </c>
      <c r="E1268" s="65" t="s">
        <v>132</v>
      </c>
      <c r="F1268" s="65" t="s">
        <v>544</v>
      </c>
      <c r="G1268" s="66"/>
      <c r="H1268" s="67"/>
    </row>
    <row r="1269" spans="2:8" ht="38.25" x14ac:dyDescent="0.25">
      <c r="B1269" s="62" t="s">
        <v>158</v>
      </c>
      <c r="C1269" s="63" t="s">
        <v>3193</v>
      </c>
      <c r="D1269" s="64" t="s">
        <v>2953</v>
      </c>
      <c r="E1269" s="65" t="s">
        <v>132</v>
      </c>
      <c r="F1269" s="65" t="s">
        <v>545</v>
      </c>
      <c r="G1269" s="66"/>
      <c r="H1269" s="67"/>
    </row>
    <row r="1270" spans="2:8" x14ac:dyDescent="0.25">
      <c r="B1270" s="62" t="s">
        <v>158</v>
      </c>
      <c r="C1270" s="63" t="s">
        <v>3193</v>
      </c>
      <c r="D1270" s="64" t="s">
        <v>2954</v>
      </c>
      <c r="E1270" s="65" t="s">
        <v>265</v>
      </c>
      <c r="F1270" s="65" t="s">
        <v>17</v>
      </c>
      <c r="G1270" s="66"/>
      <c r="H1270" s="67"/>
    </row>
    <row r="1271" spans="2:8" x14ac:dyDescent="0.25">
      <c r="B1271" s="68" t="s">
        <v>157</v>
      </c>
      <c r="C1271" s="69" t="s">
        <v>3193</v>
      </c>
      <c r="D1271" s="70" t="s">
        <v>1619</v>
      </c>
      <c r="E1271" s="61" t="s">
        <v>1025</v>
      </c>
      <c r="F1271" s="71" t="s">
        <v>49</v>
      </c>
      <c r="G1271" s="72"/>
      <c r="H1271" s="73"/>
    </row>
    <row r="1272" spans="2:8" ht="25.5" x14ac:dyDescent="0.25">
      <c r="B1272" s="62" t="s">
        <v>158</v>
      </c>
      <c r="C1272" s="63" t="s">
        <v>3193</v>
      </c>
      <c r="D1272" s="64" t="s">
        <v>2096</v>
      </c>
      <c r="E1272" s="65" t="s">
        <v>1019</v>
      </c>
      <c r="F1272" s="65" t="s">
        <v>1004</v>
      </c>
      <c r="G1272" s="66"/>
      <c r="H1272" s="67"/>
    </row>
    <row r="1273" spans="2:8" ht="25.5" x14ac:dyDescent="0.25">
      <c r="B1273" s="62" t="s">
        <v>158</v>
      </c>
      <c r="C1273" s="63" t="s">
        <v>3193</v>
      </c>
      <c r="D1273" s="64" t="s">
        <v>2098</v>
      </c>
      <c r="E1273" s="65" t="s">
        <v>106</v>
      </c>
      <c r="F1273" s="65" t="s">
        <v>289</v>
      </c>
      <c r="G1273" s="66"/>
      <c r="H1273" s="67"/>
    </row>
    <row r="1274" spans="2:8" ht="38.25" x14ac:dyDescent="0.25">
      <c r="B1274" s="62" t="s">
        <v>158</v>
      </c>
      <c r="C1274" s="63" t="s">
        <v>3193</v>
      </c>
      <c r="D1274" s="64" t="s">
        <v>2099</v>
      </c>
      <c r="E1274" s="65" t="s">
        <v>107</v>
      </c>
      <c r="F1274" s="65" t="s">
        <v>3812</v>
      </c>
      <c r="G1274" s="66"/>
      <c r="H1274" s="67"/>
    </row>
    <row r="1275" spans="2:8" ht="63.75" x14ac:dyDescent="0.25">
      <c r="B1275" s="84" t="s">
        <v>158</v>
      </c>
      <c r="C1275" s="85" t="s">
        <v>3193</v>
      </c>
      <c r="D1275" s="86" t="s">
        <v>3820</v>
      </c>
      <c r="E1275" s="78" t="s">
        <v>3815</v>
      </c>
      <c r="F1275" s="81" t="s">
        <v>3928</v>
      </c>
      <c r="G1275" s="87"/>
      <c r="H1275" s="88"/>
    </row>
    <row r="1276" spans="2:8" ht="25.5" x14ac:dyDescent="0.25">
      <c r="B1276" s="62" t="s">
        <v>158</v>
      </c>
      <c r="C1276" s="63" t="s">
        <v>3193</v>
      </c>
      <c r="D1276" s="64" t="s">
        <v>2100</v>
      </c>
      <c r="E1276" s="65" t="s">
        <v>290</v>
      </c>
      <c r="F1276" s="65" t="s">
        <v>291</v>
      </c>
      <c r="G1276" s="66"/>
      <c r="H1276" s="67"/>
    </row>
    <row r="1277" spans="2:8" ht="38.25" x14ac:dyDescent="0.25">
      <c r="B1277" s="62" t="s">
        <v>158</v>
      </c>
      <c r="C1277" s="63" t="s">
        <v>3193</v>
      </c>
      <c r="D1277" s="64" t="s">
        <v>2101</v>
      </c>
      <c r="E1277" s="65" t="s">
        <v>106</v>
      </c>
      <c r="F1277" s="65" t="s">
        <v>292</v>
      </c>
      <c r="G1277" s="66"/>
      <c r="H1277" s="67"/>
    </row>
    <row r="1278" spans="2:8" ht="38.25" x14ac:dyDescent="0.25">
      <c r="B1278" s="62" t="s">
        <v>158</v>
      </c>
      <c r="C1278" s="63" t="s">
        <v>3193</v>
      </c>
      <c r="D1278" s="64" t="s">
        <v>2102</v>
      </c>
      <c r="E1278" s="65" t="s">
        <v>108</v>
      </c>
      <c r="F1278" s="65" t="s">
        <v>293</v>
      </c>
      <c r="G1278" s="66"/>
      <c r="H1278" s="67"/>
    </row>
    <row r="1279" spans="2:8" ht="25.5" x14ac:dyDescent="0.25">
      <c r="B1279" s="68" t="s">
        <v>157</v>
      </c>
      <c r="C1279" s="69" t="s">
        <v>3193</v>
      </c>
      <c r="D1279" s="70" t="s">
        <v>1620</v>
      </c>
      <c r="E1279" s="61" t="s">
        <v>294</v>
      </c>
      <c r="F1279" s="71" t="s">
        <v>222</v>
      </c>
      <c r="G1279" s="72"/>
      <c r="H1279" s="73"/>
    </row>
    <row r="1280" spans="2:8" ht="38.25" x14ac:dyDescent="0.25">
      <c r="B1280" s="62" t="s">
        <v>158</v>
      </c>
      <c r="C1280" s="63" t="s">
        <v>3193</v>
      </c>
      <c r="D1280" s="64" t="s">
        <v>2097</v>
      </c>
      <c r="E1280" s="65" t="s">
        <v>221</v>
      </c>
      <c r="F1280" s="65" t="s">
        <v>3271</v>
      </c>
      <c r="G1280" s="66"/>
      <c r="H1280" s="67"/>
    </row>
    <row r="1281" spans="2:8" ht="38.25" x14ac:dyDescent="0.25">
      <c r="B1281" s="62" t="s">
        <v>158</v>
      </c>
      <c r="C1281" s="63" t="s">
        <v>3193</v>
      </c>
      <c r="D1281" s="64" t="s">
        <v>2103</v>
      </c>
      <c r="E1281" s="65" t="s">
        <v>220</v>
      </c>
      <c r="F1281" s="65" t="s">
        <v>217</v>
      </c>
      <c r="G1281" s="66"/>
      <c r="H1281" s="67"/>
    </row>
    <row r="1282" spans="2:8" ht="51" x14ac:dyDescent="0.25">
      <c r="B1282" s="62" t="s">
        <v>158</v>
      </c>
      <c r="C1282" s="63" t="s">
        <v>3193</v>
      </c>
      <c r="D1282" s="64" t="s">
        <v>2955</v>
      </c>
      <c r="E1282" s="65" t="s">
        <v>219</v>
      </c>
      <c r="F1282" s="65" t="s">
        <v>218</v>
      </c>
      <c r="G1282" s="66"/>
      <c r="H1282" s="67"/>
    </row>
    <row r="1283" spans="2:8" x14ac:dyDescent="0.25">
      <c r="B1283" s="62" t="s">
        <v>158</v>
      </c>
      <c r="C1283" s="63" t="s">
        <v>3193</v>
      </c>
      <c r="D1283" s="64" t="s">
        <v>2956</v>
      </c>
      <c r="E1283" s="65" t="s">
        <v>109</v>
      </c>
      <c r="F1283" s="65" t="s">
        <v>3272</v>
      </c>
      <c r="G1283" s="66"/>
      <c r="H1283" s="67"/>
    </row>
    <row r="1284" spans="2:8" x14ac:dyDescent="0.25">
      <c r="B1284" s="62" t="s">
        <v>158</v>
      </c>
      <c r="C1284" s="63" t="s">
        <v>3193</v>
      </c>
      <c r="D1284" s="64" t="s">
        <v>2957</v>
      </c>
      <c r="E1284" s="65" t="s">
        <v>295</v>
      </c>
      <c r="F1284" s="65" t="s">
        <v>51</v>
      </c>
      <c r="G1284" s="66"/>
      <c r="H1284" s="67"/>
    </row>
    <row r="1285" spans="2:8" ht="25.5" x14ac:dyDescent="0.25">
      <c r="B1285" s="62" t="s">
        <v>158</v>
      </c>
      <c r="C1285" s="63" t="s">
        <v>3193</v>
      </c>
      <c r="D1285" s="64" t="s">
        <v>2958</v>
      </c>
      <c r="E1285" s="65" t="s">
        <v>296</v>
      </c>
      <c r="F1285" s="65" t="s">
        <v>52</v>
      </c>
      <c r="G1285" s="66"/>
      <c r="H1285" s="67"/>
    </row>
    <row r="1286" spans="2:8" ht="25.5" x14ac:dyDescent="0.25">
      <c r="B1286" s="62" t="s">
        <v>158</v>
      </c>
      <c r="C1286" s="63" t="s">
        <v>3193</v>
      </c>
      <c r="D1286" s="64" t="s">
        <v>2959</v>
      </c>
      <c r="E1286" s="65" t="s">
        <v>297</v>
      </c>
      <c r="F1286" s="65" t="s">
        <v>53</v>
      </c>
      <c r="G1286" s="66"/>
      <c r="H1286" s="67"/>
    </row>
    <row r="1287" spans="2:8" ht="25.5" x14ac:dyDescent="0.25">
      <c r="B1287" s="62" t="s">
        <v>158</v>
      </c>
      <c r="C1287" s="63" t="s">
        <v>3193</v>
      </c>
      <c r="D1287" s="64" t="s">
        <v>2960</v>
      </c>
      <c r="E1287" s="65" t="s">
        <v>298</v>
      </c>
      <c r="F1287" s="65" t="s">
        <v>54</v>
      </c>
      <c r="G1287" s="66"/>
      <c r="H1287" s="67"/>
    </row>
    <row r="1288" spans="2:8" ht="38.25" x14ac:dyDescent="0.25">
      <c r="B1288" s="62" t="s">
        <v>158</v>
      </c>
      <c r="C1288" s="63" t="s">
        <v>3193</v>
      </c>
      <c r="D1288" s="64" t="s">
        <v>2961</v>
      </c>
      <c r="E1288" s="65" t="s">
        <v>1020</v>
      </c>
      <c r="F1288" s="65" t="s">
        <v>1005</v>
      </c>
      <c r="G1288" s="66"/>
      <c r="H1288" s="67"/>
    </row>
    <row r="1289" spans="2:8" x14ac:dyDescent="0.25">
      <c r="B1289" s="62" t="s">
        <v>158</v>
      </c>
      <c r="C1289" s="63" t="s">
        <v>3193</v>
      </c>
      <c r="D1289" s="64" t="s">
        <v>2962</v>
      </c>
      <c r="E1289" s="65" t="s">
        <v>110</v>
      </c>
      <c r="F1289" s="65" t="s">
        <v>223</v>
      </c>
      <c r="G1289" s="66"/>
      <c r="H1289" s="67"/>
    </row>
    <row r="1290" spans="2:8" ht="25.5" x14ac:dyDescent="0.25">
      <c r="B1290" s="62" t="s">
        <v>158</v>
      </c>
      <c r="C1290" s="63" t="s">
        <v>3193</v>
      </c>
      <c r="D1290" s="64" t="s">
        <v>2963</v>
      </c>
      <c r="E1290" s="65" t="s">
        <v>111</v>
      </c>
      <c r="F1290" s="65" t="s">
        <v>55</v>
      </c>
      <c r="G1290" s="66"/>
      <c r="H1290" s="67"/>
    </row>
    <row r="1291" spans="2:8" ht="63.75" x14ac:dyDescent="0.25">
      <c r="B1291" s="62" t="s">
        <v>158</v>
      </c>
      <c r="C1291" s="63" t="s">
        <v>3193</v>
      </c>
      <c r="D1291" s="64" t="s">
        <v>2964</v>
      </c>
      <c r="E1291" s="65" t="s">
        <v>3594</v>
      </c>
      <c r="F1291" s="65" t="s">
        <v>3273</v>
      </c>
      <c r="G1291" s="66"/>
      <c r="H1291" s="67"/>
    </row>
    <row r="1292" spans="2:8" ht="38.25" x14ac:dyDescent="0.25">
      <c r="B1292" s="62" t="s">
        <v>158</v>
      </c>
      <c r="C1292" s="63" t="s">
        <v>3193</v>
      </c>
      <c r="D1292" s="64" t="s">
        <v>2965</v>
      </c>
      <c r="E1292" s="65" t="s">
        <v>3594</v>
      </c>
      <c r="F1292" s="65" t="s">
        <v>227</v>
      </c>
      <c r="G1292" s="66"/>
      <c r="H1292" s="67"/>
    </row>
    <row r="1293" spans="2:8" ht="25.5" x14ac:dyDescent="0.25">
      <c r="B1293" s="62" t="s">
        <v>158</v>
      </c>
      <c r="C1293" s="63" t="s">
        <v>3193</v>
      </c>
      <c r="D1293" s="64" t="s">
        <v>2966</v>
      </c>
      <c r="E1293" s="65" t="s">
        <v>3594</v>
      </c>
      <c r="F1293" s="65" t="s">
        <v>226</v>
      </c>
      <c r="G1293" s="66"/>
      <c r="H1293" s="67"/>
    </row>
    <row r="1294" spans="2:8" ht="51" x14ac:dyDescent="0.25">
      <c r="B1294" s="62" t="s">
        <v>158</v>
      </c>
      <c r="C1294" s="63" t="s">
        <v>3193</v>
      </c>
      <c r="D1294" s="64" t="s">
        <v>2967</v>
      </c>
      <c r="E1294" s="65" t="s">
        <v>224</v>
      </c>
      <c r="F1294" s="65" t="s">
        <v>225</v>
      </c>
      <c r="G1294" s="66"/>
      <c r="H1294" s="67"/>
    </row>
    <row r="1295" spans="2:8" ht="25.5" x14ac:dyDescent="0.25">
      <c r="B1295" s="68" t="s">
        <v>157</v>
      </c>
      <c r="C1295" s="69" t="s">
        <v>3193</v>
      </c>
      <c r="D1295" s="70" t="s">
        <v>1621</v>
      </c>
      <c r="E1295" s="61" t="s">
        <v>299</v>
      </c>
      <c r="F1295" s="71" t="s">
        <v>229</v>
      </c>
      <c r="G1295" s="72"/>
      <c r="H1295" s="73"/>
    </row>
    <row r="1296" spans="2:8" ht="38.25" x14ac:dyDescent="0.25">
      <c r="B1296" s="62" t="s">
        <v>158</v>
      </c>
      <c r="C1296" s="63" t="s">
        <v>3193</v>
      </c>
      <c r="D1296" s="64" t="s">
        <v>2104</v>
      </c>
      <c r="E1296" s="65" t="s">
        <v>228</v>
      </c>
      <c r="F1296" s="65" t="s">
        <v>3274</v>
      </c>
      <c r="G1296" s="66"/>
      <c r="H1296" s="67"/>
    </row>
    <row r="1297" spans="2:8" ht="51" x14ac:dyDescent="0.25">
      <c r="B1297" s="62" t="s">
        <v>158</v>
      </c>
      <c r="C1297" s="63" t="s">
        <v>3193</v>
      </c>
      <c r="D1297" s="64" t="s">
        <v>2106</v>
      </c>
      <c r="E1297" s="65" t="s">
        <v>300</v>
      </c>
      <c r="F1297" s="65" t="s">
        <v>230</v>
      </c>
      <c r="G1297" s="66"/>
      <c r="H1297" s="67"/>
    </row>
    <row r="1298" spans="2:8" ht="25.5" x14ac:dyDescent="0.25">
      <c r="B1298" s="62" t="s">
        <v>158</v>
      </c>
      <c r="C1298" s="63" t="s">
        <v>3193</v>
      </c>
      <c r="D1298" s="64" t="s">
        <v>2105</v>
      </c>
      <c r="E1298" s="65" t="s">
        <v>112</v>
      </c>
      <c r="F1298" s="65" t="s">
        <v>57</v>
      </c>
      <c r="G1298" s="66"/>
      <c r="H1298" s="67"/>
    </row>
    <row r="1299" spans="2:8" ht="25.5" x14ac:dyDescent="0.25">
      <c r="B1299" s="62" t="s">
        <v>158</v>
      </c>
      <c r="C1299" s="63" t="s">
        <v>3193</v>
      </c>
      <c r="D1299" s="64" t="s">
        <v>2107</v>
      </c>
      <c r="E1299" s="65" t="s">
        <v>1026</v>
      </c>
      <c r="F1299" s="65" t="s">
        <v>1006</v>
      </c>
      <c r="G1299" s="66"/>
      <c r="H1299" s="67"/>
    </row>
    <row r="1300" spans="2:8" ht="38.25" x14ac:dyDescent="0.25">
      <c r="B1300" s="62" t="s">
        <v>158</v>
      </c>
      <c r="C1300" s="63" t="s">
        <v>3193</v>
      </c>
      <c r="D1300" s="64" t="s">
        <v>2108</v>
      </c>
      <c r="E1300" s="65" t="s">
        <v>301</v>
      </c>
      <c r="F1300" s="65" t="s">
        <v>3930</v>
      </c>
      <c r="G1300" s="66"/>
      <c r="H1300" s="67"/>
    </row>
    <row r="1301" spans="2:8" ht="63.75" x14ac:dyDescent="0.25">
      <c r="B1301" s="62" t="s">
        <v>158</v>
      </c>
      <c r="C1301" s="63" t="s">
        <v>3193</v>
      </c>
      <c r="D1301" s="64" t="s">
        <v>2109</v>
      </c>
      <c r="E1301" s="65" t="s">
        <v>302</v>
      </c>
      <c r="F1301" s="65" t="s">
        <v>3275</v>
      </c>
      <c r="G1301" s="66"/>
      <c r="H1301" s="67"/>
    </row>
    <row r="1302" spans="2:8" ht="51" x14ac:dyDescent="0.25">
      <c r="B1302" s="62" t="s">
        <v>158</v>
      </c>
      <c r="C1302" s="63" t="s">
        <v>3193</v>
      </c>
      <c r="D1302" s="64" t="s">
        <v>2968</v>
      </c>
      <c r="E1302" s="65" t="s">
        <v>231</v>
      </c>
      <c r="F1302" s="65" t="s">
        <v>3759</v>
      </c>
      <c r="G1302" s="66"/>
      <c r="H1302" s="67"/>
    </row>
    <row r="1303" spans="2:8" ht="25.5" x14ac:dyDescent="0.25">
      <c r="B1303" s="62" t="s">
        <v>158</v>
      </c>
      <c r="C1303" s="63" t="s">
        <v>3193</v>
      </c>
      <c r="D1303" s="64" t="s">
        <v>2969</v>
      </c>
      <c r="E1303" s="65" t="s">
        <v>231</v>
      </c>
      <c r="F1303" s="65" t="s">
        <v>3276</v>
      </c>
      <c r="G1303" s="66"/>
      <c r="H1303" s="67"/>
    </row>
    <row r="1304" spans="2:8" ht="51" x14ac:dyDescent="0.25">
      <c r="B1304" s="62" t="s">
        <v>158</v>
      </c>
      <c r="C1304" s="63" t="s">
        <v>3193</v>
      </c>
      <c r="D1304" s="64" t="s">
        <v>2970</v>
      </c>
      <c r="E1304" s="65" t="s">
        <v>231</v>
      </c>
      <c r="F1304" s="65" t="s">
        <v>3760</v>
      </c>
      <c r="G1304" s="66"/>
      <c r="H1304" s="67"/>
    </row>
    <row r="1305" spans="2:8" ht="25.5" x14ac:dyDescent="0.25">
      <c r="B1305" s="82" t="s">
        <v>158</v>
      </c>
      <c r="C1305" s="83" t="s">
        <v>3193</v>
      </c>
      <c r="D1305" s="77" t="s">
        <v>3726</v>
      </c>
      <c r="E1305" s="78" t="s">
        <v>3711</v>
      </c>
      <c r="F1305" s="78" t="s">
        <v>3712</v>
      </c>
      <c r="G1305" s="79"/>
      <c r="H1305" s="80"/>
    </row>
    <row r="1306" spans="2:8" ht="38.25" x14ac:dyDescent="0.25">
      <c r="B1306" s="82" t="s">
        <v>158</v>
      </c>
      <c r="C1306" s="83" t="s">
        <v>3193</v>
      </c>
      <c r="D1306" s="77" t="s">
        <v>3727</v>
      </c>
      <c r="E1306" s="78" t="s">
        <v>3715</v>
      </c>
      <c r="F1306" s="78" t="s">
        <v>3714</v>
      </c>
      <c r="G1306" s="79"/>
      <c r="H1306" s="80"/>
    </row>
    <row r="1307" spans="2:8" ht="51" x14ac:dyDescent="0.25">
      <c r="B1307" s="75" t="s">
        <v>158</v>
      </c>
      <c r="C1307" s="83" t="s">
        <v>3193</v>
      </c>
      <c r="D1307" s="77" t="s">
        <v>3920</v>
      </c>
      <c r="E1307" s="78" t="s">
        <v>3715</v>
      </c>
      <c r="F1307" s="78" t="s">
        <v>3943</v>
      </c>
      <c r="G1307" s="79"/>
      <c r="H1307" s="80"/>
    </row>
    <row r="1308" spans="2:8" ht="38.25" x14ac:dyDescent="0.25">
      <c r="B1308" s="75" t="s">
        <v>158</v>
      </c>
      <c r="C1308" s="76" t="s">
        <v>3193</v>
      </c>
      <c r="D1308" s="77" t="s">
        <v>3870</v>
      </c>
      <c r="E1308" s="78" t="s">
        <v>3866</v>
      </c>
      <c r="F1308" s="78" t="s">
        <v>3911</v>
      </c>
      <c r="G1308" s="79"/>
      <c r="H1308" s="80"/>
    </row>
    <row r="1309" spans="2:8" ht="25.5" x14ac:dyDescent="0.25">
      <c r="B1309" s="62" t="s">
        <v>158</v>
      </c>
      <c r="C1309" s="63" t="s">
        <v>3193</v>
      </c>
      <c r="D1309" s="64" t="s">
        <v>3455</v>
      </c>
      <c r="E1309" s="65" t="s">
        <v>303</v>
      </c>
      <c r="F1309" s="65" t="s">
        <v>58</v>
      </c>
      <c r="G1309" s="66"/>
      <c r="H1309" s="67"/>
    </row>
    <row r="1310" spans="2:8" x14ac:dyDescent="0.25">
      <c r="B1310" s="68" t="s">
        <v>157</v>
      </c>
      <c r="C1310" s="69" t="s">
        <v>3193</v>
      </c>
      <c r="D1310" s="70" t="s">
        <v>1623</v>
      </c>
      <c r="E1310" s="61" t="s">
        <v>1030</v>
      </c>
      <c r="F1310" s="71" t="s">
        <v>564</v>
      </c>
      <c r="G1310" s="72"/>
      <c r="H1310" s="73"/>
    </row>
    <row r="1311" spans="2:8" ht="25.5" x14ac:dyDescent="0.25">
      <c r="B1311" s="62" t="s">
        <v>158</v>
      </c>
      <c r="C1311" s="63" t="s">
        <v>3193</v>
      </c>
      <c r="D1311" s="64" t="s">
        <v>2110</v>
      </c>
      <c r="E1311" s="65" t="s">
        <v>1031</v>
      </c>
      <c r="F1311" s="65" t="s">
        <v>3346</v>
      </c>
      <c r="G1311" s="66"/>
      <c r="H1311" s="67"/>
    </row>
    <row r="1312" spans="2:8" ht="38.25" x14ac:dyDescent="0.25">
      <c r="B1312" s="62" t="s">
        <v>158</v>
      </c>
      <c r="C1312" s="63" t="s">
        <v>3193</v>
      </c>
      <c r="D1312" s="64" t="s">
        <v>2111</v>
      </c>
      <c r="E1312" s="65" t="s">
        <v>572</v>
      </c>
      <c r="F1312" s="65" t="s">
        <v>905</v>
      </c>
      <c r="G1312" s="66"/>
      <c r="H1312" s="67"/>
    </row>
    <row r="1313" spans="2:8" ht="25.5" x14ac:dyDescent="0.25">
      <c r="B1313" s="62" t="s">
        <v>158</v>
      </c>
      <c r="C1313" s="63" t="s">
        <v>3193</v>
      </c>
      <c r="D1313" s="64" t="s">
        <v>2112</v>
      </c>
      <c r="E1313" s="65" t="s">
        <v>573</v>
      </c>
      <c r="F1313" s="65" t="s">
        <v>567</v>
      </c>
      <c r="G1313" s="66"/>
      <c r="H1313" s="67"/>
    </row>
    <row r="1314" spans="2:8" ht="25.5" x14ac:dyDescent="0.25">
      <c r="B1314" s="62" t="s">
        <v>158</v>
      </c>
      <c r="C1314" s="63" t="s">
        <v>3193</v>
      </c>
      <c r="D1314" s="64" t="s">
        <v>2113</v>
      </c>
      <c r="E1314" s="65" t="s">
        <v>574</v>
      </c>
      <c r="F1314" s="65" t="s">
        <v>568</v>
      </c>
      <c r="G1314" s="66"/>
      <c r="H1314" s="67"/>
    </row>
    <row r="1315" spans="2:8" ht="25.5" x14ac:dyDescent="0.25">
      <c r="B1315" s="68" t="s">
        <v>157</v>
      </c>
      <c r="C1315" s="69" t="s">
        <v>3193</v>
      </c>
      <c r="D1315" s="70" t="s">
        <v>1624</v>
      </c>
      <c r="E1315" s="61" t="s">
        <v>304</v>
      </c>
      <c r="F1315" s="71" t="s">
        <v>235</v>
      </c>
      <c r="G1315" s="72"/>
      <c r="H1315" s="73"/>
    </row>
    <row r="1316" spans="2:8" ht="51" x14ac:dyDescent="0.25">
      <c r="B1316" s="62" t="s">
        <v>158</v>
      </c>
      <c r="C1316" s="63" t="s">
        <v>3193</v>
      </c>
      <c r="D1316" s="64" t="s">
        <v>2115</v>
      </c>
      <c r="E1316" s="65" t="s">
        <v>234</v>
      </c>
      <c r="F1316" s="65" t="s">
        <v>3774</v>
      </c>
      <c r="G1316" s="66"/>
      <c r="H1316" s="67"/>
    </row>
    <row r="1317" spans="2:8" ht="25.5" x14ac:dyDescent="0.25">
      <c r="B1317" s="62" t="s">
        <v>158</v>
      </c>
      <c r="C1317" s="63" t="s">
        <v>3193</v>
      </c>
      <c r="D1317" s="64" t="s">
        <v>2116</v>
      </c>
      <c r="E1317" s="65" t="s">
        <v>113</v>
      </c>
      <c r="F1317" s="65" t="s">
        <v>59</v>
      </c>
      <c r="G1317" s="66"/>
      <c r="H1317" s="67"/>
    </row>
    <row r="1318" spans="2:8" ht="25.5" x14ac:dyDescent="0.25">
      <c r="B1318" s="62" t="s">
        <v>158</v>
      </c>
      <c r="C1318" s="63" t="s">
        <v>3193</v>
      </c>
      <c r="D1318" s="64" t="s">
        <v>2117</v>
      </c>
      <c r="E1318" s="65" t="s">
        <v>114</v>
      </c>
      <c r="F1318" s="65" t="s">
        <v>305</v>
      </c>
      <c r="G1318" s="66"/>
      <c r="H1318" s="67"/>
    </row>
    <row r="1319" spans="2:8" ht="25.5" x14ac:dyDescent="0.25">
      <c r="B1319" s="62" t="s">
        <v>158</v>
      </c>
      <c r="C1319" s="63" t="s">
        <v>3193</v>
      </c>
      <c r="D1319" s="64" t="s">
        <v>2977</v>
      </c>
      <c r="E1319" s="65" t="s">
        <v>115</v>
      </c>
      <c r="F1319" s="65" t="s">
        <v>60</v>
      </c>
      <c r="G1319" s="66"/>
      <c r="H1319" s="67"/>
    </row>
    <row r="1320" spans="2:8" x14ac:dyDescent="0.25">
      <c r="B1320" s="68" t="s">
        <v>157</v>
      </c>
      <c r="C1320" s="69" t="s">
        <v>3193</v>
      </c>
      <c r="D1320" s="70" t="s">
        <v>1625</v>
      </c>
      <c r="E1320" s="61" t="s">
        <v>116</v>
      </c>
      <c r="F1320" s="71" t="s">
        <v>61</v>
      </c>
      <c r="G1320" s="72"/>
      <c r="H1320" s="73"/>
    </row>
    <row r="1321" spans="2:8" x14ac:dyDescent="0.25">
      <c r="B1321" s="62" t="s">
        <v>158</v>
      </c>
      <c r="C1321" s="63" t="s">
        <v>3193</v>
      </c>
      <c r="D1321" s="64" t="s">
        <v>2118</v>
      </c>
      <c r="E1321" s="65" t="s">
        <v>116</v>
      </c>
      <c r="F1321" s="65" t="s">
        <v>62</v>
      </c>
      <c r="G1321" s="66"/>
      <c r="H1321" s="67"/>
    </row>
    <row r="1322" spans="2:8" ht="25.5" x14ac:dyDescent="0.25">
      <c r="B1322" s="62" t="s">
        <v>158</v>
      </c>
      <c r="C1322" s="63" t="s">
        <v>3193</v>
      </c>
      <c r="D1322" s="64" t="s">
        <v>2120</v>
      </c>
      <c r="E1322" s="65" t="s">
        <v>117</v>
      </c>
      <c r="F1322" s="65" t="s">
        <v>3750</v>
      </c>
      <c r="G1322" s="66"/>
      <c r="H1322" s="67"/>
    </row>
    <row r="1323" spans="2:8" ht="25.5" x14ac:dyDescent="0.25">
      <c r="B1323" s="62" t="s">
        <v>158</v>
      </c>
      <c r="C1323" s="63" t="s">
        <v>3193</v>
      </c>
      <c r="D1323" s="64" t="s">
        <v>2121</v>
      </c>
      <c r="E1323" s="65" t="s">
        <v>117</v>
      </c>
      <c r="F1323" s="65" t="s">
        <v>63</v>
      </c>
      <c r="G1323" s="66"/>
      <c r="H1323" s="67"/>
    </row>
    <row r="1324" spans="2:8" ht="25.5" x14ac:dyDescent="0.25">
      <c r="B1324" s="62" t="s">
        <v>158</v>
      </c>
      <c r="C1324" s="63" t="s">
        <v>3193</v>
      </c>
      <c r="D1324" s="64" t="s">
        <v>2122</v>
      </c>
      <c r="E1324" s="65" t="s">
        <v>117</v>
      </c>
      <c r="F1324" s="65" t="s">
        <v>3751</v>
      </c>
      <c r="G1324" s="66"/>
      <c r="H1324" s="67"/>
    </row>
    <row r="1325" spans="2:8" x14ac:dyDescent="0.25">
      <c r="B1325" s="68" t="s">
        <v>157</v>
      </c>
      <c r="C1325" s="69" t="s">
        <v>3193</v>
      </c>
      <c r="D1325" s="70" t="s">
        <v>1626</v>
      </c>
      <c r="E1325" s="61" t="s">
        <v>306</v>
      </c>
      <c r="F1325" s="71" t="s">
        <v>909</v>
      </c>
      <c r="G1325" s="72"/>
      <c r="H1325" s="73"/>
    </row>
    <row r="1326" spans="2:8" ht="25.5" x14ac:dyDescent="0.25">
      <c r="B1326" s="62" t="s">
        <v>158</v>
      </c>
      <c r="C1326" s="63" t="s">
        <v>3193</v>
      </c>
      <c r="D1326" s="64" t="s">
        <v>2119</v>
      </c>
      <c r="E1326" s="65" t="s">
        <v>118</v>
      </c>
      <c r="F1326" s="65" t="s">
        <v>307</v>
      </c>
      <c r="G1326" s="66"/>
      <c r="H1326" s="67"/>
    </row>
    <row r="1327" spans="2:8" ht="25.5" x14ac:dyDescent="0.25">
      <c r="B1327" s="62" t="s">
        <v>158</v>
      </c>
      <c r="C1327" s="63" t="s">
        <v>3193</v>
      </c>
      <c r="D1327" s="64" t="s">
        <v>2124</v>
      </c>
      <c r="E1327" s="65" t="s">
        <v>118</v>
      </c>
      <c r="F1327" s="65" t="s">
        <v>237</v>
      </c>
      <c r="G1327" s="66"/>
      <c r="H1327" s="67"/>
    </row>
    <row r="1328" spans="2:8" ht="25.5" x14ac:dyDescent="0.25">
      <c r="B1328" s="62" t="s">
        <v>158</v>
      </c>
      <c r="C1328" s="63" t="s">
        <v>3193</v>
      </c>
      <c r="D1328" s="64" t="s">
        <v>2125</v>
      </c>
      <c r="E1328" s="65" t="s">
        <v>118</v>
      </c>
      <c r="F1328" s="65" t="s">
        <v>238</v>
      </c>
      <c r="G1328" s="66"/>
      <c r="H1328" s="67"/>
    </row>
    <row r="1329" spans="2:8" ht="25.5" x14ac:dyDescent="0.25">
      <c r="B1329" s="62" t="s">
        <v>158</v>
      </c>
      <c r="C1329" s="63" t="s">
        <v>3193</v>
      </c>
      <c r="D1329" s="64" t="s">
        <v>2126</v>
      </c>
      <c r="E1329" s="65" t="s">
        <v>118</v>
      </c>
      <c r="F1329" s="65" t="s">
        <v>239</v>
      </c>
      <c r="G1329" s="66"/>
      <c r="H1329" s="67"/>
    </row>
    <row r="1330" spans="2:8" ht="25.5" x14ac:dyDescent="0.25">
      <c r="B1330" s="62" t="s">
        <v>158</v>
      </c>
      <c r="C1330" s="63" t="s">
        <v>3193</v>
      </c>
      <c r="D1330" s="64" t="s">
        <v>2127</v>
      </c>
      <c r="E1330" s="65" t="s">
        <v>119</v>
      </c>
      <c r="F1330" s="65" t="s">
        <v>308</v>
      </c>
      <c r="G1330" s="66"/>
      <c r="H1330" s="67"/>
    </row>
    <row r="1331" spans="2:8" ht="38.25" x14ac:dyDescent="0.25">
      <c r="B1331" s="62" t="s">
        <v>158</v>
      </c>
      <c r="C1331" s="63" t="s">
        <v>3193</v>
      </c>
      <c r="D1331" s="64" t="s">
        <v>2128</v>
      </c>
      <c r="E1331" s="65" t="s">
        <v>120</v>
      </c>
      <c r="F1331" s="65" t="s">
        <v>309</v>
      </c>
      <c r="G1331" s="66"/>
      <c r="H1331" s="67"/>
    </row>
    <row r="1332" spans="2:8" ht="25.5" x14ac:dyDescent="0.25">
      <c r="B1332" s="68" t="s">
        <v>157</v>
      </c>
      <c r="C1332" s="69" t="s">
        <v>3193</v>
      </c>
      <c r="D1332" s="70" t="s">
        <v>1627</v>
      </c>
      <c r="E1332" s="61" t="s">
        <v>1032</v>
      </c>
      <c r="F1332" s="71" t="s">
        <v>1033</v>
      </c>
      <c r="G1332" s="72"/>
      <c r="H1332" s="73"/>
    </row>
    <row r="1333" spans="2:8" ht="25.5" x14ac:dyDescent="0.25">
      <c r="B1333" s="62" t="s">
        <v>158</v>
      </c>
      <c r="C1333" s="63" t="s">
        <v>3193</v>
      </c>
      <c r="D1333" s="64" t="s">
        <v>2123</v>
      </c>
      <c r="E1333" s="65" t="s">
        <v>248</v>
      </c>
      <c r="F1333" s="65" t="s">
        <v>247</v>
      </c>
      <c r="G1333" s="66"/>
      <c r="H1333" s="67"/>
    </row>
    <row r="1334" spans="2:8" ht="38.25" x14ac:dyDescent="0.25">
      <c r="B1334" s="62" t="s">
        <v>158</v>
      </c>
      <c r="C1334" s="63" t="s">
        <v>3193</v>
      </c>
      <c r="D1334" s="64" t="s">
        <v>2978</v>
      </c>
      <c r="E1334" s="65" t="s">
        <v>1021</v>
      </c>
      <c r="F1334" s="65" t="s">
        <v>1007</v>
      </c>
      <c r="G1334" s="66"/>
      <c r="H1334" s="67"/>
    </row>
    <row r="1335" spans="2:8" ht="25.5" x14ac:dyDescent="0.25">
      <c r="B1335" s="62" t="s">
        <v>158</v>
      </c>
      <c r="C1335" s="63" t="s">
        <v>3193</v>
      </c>
      <c r="D1335" s="64" t="s">
        <v>2979</v>
      </c>
      <c r="E1335" s="65" t="s">
        <v>121</v>
      </c>
      <c r="F1335" s="65" t="s">
        <v>3277</v>
      </c>
      <c r="G1335" s="66"/>
      <c r="H1335" s="67"/>
    </row>
    <row r="1336" spans="2:8" ht="25.5" x14ac:dyDescent="0.25">
      <c r="B1336" s="62" t="s">
        <v>158</v>
      </c>
      <c r="C1336" s="63" t="s">
        <v>3193</v>
      </c>
      <c r="D1336" s="64" t="s">
        <v>2980</v>
      </c>
      <c r="E1336" s="65" t="s">
        <v>251</v>
      </c>
      <c r="F1336" s="65" t="s">
        <v>3757</v>
      </c>
      <c r="G1336" s="66"/>
      <c r="H1336" s="67"/>
    </row>
    <row r="1337" spans="2:8" ht="63.75" x14ac:dyDescent="0.25">
      <c r="B1337" s="62" t="s">
        <v>158</v>
      </c>
      <c r="C1337" s="63" t="s">
        <v>3193</v>
      </c>
      <c r="D1337" s="64" t="s">
        <v>2981</v>
      </c>
      <c r="E1337" s="65" t="s">
        <v>250</v>
      </c>
      <c r="F1337" s="65" t="s">
        <v>249</v>
      </c>
      <c r="G1337" s="66"/>
      <c r="H1337" s="67"/>
    </row>
    <row r="1338" spans="2:8" ht="25.5" x14ac:dyDescent="0.25">
      <c r="B1338" s="62" t="s">
        <v>158</v>
      </c>
      <c r="C1338" s="63" t="s">
        <v>3193</v>
      </c>
      <c r="D1338" s="64" t="s">
        <v>2982</v>
      </c>
      <c r="E1338" s="65" t="s">
        <v>122</v>
      </c>
      <c r="F1338" s="65" t="s">
        <v>910</v>
      </c>
      <c r="G1338" s="66"/>
      <c r="H1338" s="67"/>
    </row>
    <row r="1339" spans="2:8" ht="51" x14ac:dyDescent="0.25">
      <c r="B1339" s="62" t="s">
        <v>158</v>
      </c>
      <c r="C1339" s="63" t="s">
        <v>3193</v>
      </c>
      <c r="D1339" s="64" t="s">
        <v>2983</v>
      </c>
      <c r="E1339" s="65" t="s">
        <v>253</v>
      </c>
      <c r="F1339" s="65" t="s">
        <v>3855</v>
      </c>
      <c r="G1339" s="66"/>
      <c r="H1339" s="67"/>
    </row>
    <row r="1340" spans="2:8" ht="25.5" x14ac:dyDescent="0.25">
      <c r="B1340" s="62" t="s">
        <v>158</v>
      </c>
      <c r="C1340" s="63" t="s">
        <v>3193</v>
      </c>
      <c r="D1340" s="64" t="s">
        <v>2984</v>
      </c>
      <c r="E1340" s="65" t="s">
        <v>253</v>
      </c>
      <c r="F1340" s="65" t="s">
        <v>3856</v>
      </c>
      <c r="G1340" s="66"/>
      <c r="H1340" s="67"/>
    </row>
    <row r="1341" spans="2:8" ht="25.5" x14ac:dyDescent="0.25">
      <c r="B1341" s="62" t="s">
        <v>158</v>
      </c>
      <c r="C1341" s="63" t="s">
        <v>3193</v>
      </c>
      <c r="D1341" s="64" t="s">
        <v>2985</v>
      </c>
      <c r="E1341" s="65" t="s">
        <v>253</v>
      </c>
      <c r="F1341" s="65" t="s">
        <v>3857</v>
      </c>
      <c r="G1341" s="66"/>
      <c r="H1341" s="67"/>
    </row>
    <row r="1342" spans="2:8" ht="38.25" x14ac:dyDescent="0.25">
      <c r="B1342" s="62" t="s">
        <v>158</v>
      </c>
      <c r="C1342" s="63" t="s">
        <v>3193</v>
      </c>
      <c r="D1342" s="64" t="s">
        <v>2986</v>
      </c>
      <c r="E1342" s="65" t="s">
        <v>254</v>
      </c>
      <c r="F1342" s="65" t="s">
        <v>3278</v>
      </c>
      <c r="G1342" s="66"/>
      <c r="H1342" s="67"/>
    </row>
    <row r="1343" spans="2:8" x14ac:dyDescent="0.25">
      <c r="B1343" s="68" t="s">
        <v>157</v>
      </c>
      <c r="C1343" s="69" t="s">
        <v>3193</v>
      </c>
      <c r="D1343" s="70" t="s">
        <v>1628</v>
      </c>
      <c r="E1343" s="61" t="s">
        <v>123</v>
      </c>
      <c r="F1343" s="71" t="s">
        <v>312</v>
      </c>
      <c r="G1343" s="72"/>
      <c r="H1343" s="73"/>
    </row>
    <row r="1344" spans="2:8" ht="38.25" x14ac:dyDescent="0.25">
      <c r="B1344" s="62" t="s">
        <v>158</v>
      </c>
      <c r="C1344" s="63" t="s">
        <v>3193</v>
      </c>
      <c r="D1344" s="64" t="s">
        <v>2129</v>
      </c>
      <c r="E1344" s="65" t="s">
        <v>124</v>
      </c>
      <c r="F1344" s="65" t="s">
        <v>3844</v>
      </c>
      <c r="G1344" s="66"/>
      <c r="H1344" s="67"/>
    </row>
    <row r="1345" spans="2:8" ht="51" x14ac:dyDescent="0.25">
      <c r="B1345" s="68" t="s">
        <v>157</v>
      </c>
      <c r="C1345" s="69" t="s">
        <v>3193</v>
      </c>
      <c r="D1345" s="70" t="s">
        <v>1629</v>
      </c>
      <c r="E1345" s="61" t="s">
        <v>3595</v>
      </c>
      <c r="F1345" s="71" t="s">
        <v>240</v>
      </c>
      <c r="G1345" s="72"/>
      <c r="H1345" s="73"/>
    </row>
    <row r="1346" spans="2:8" ht="25.5" x14ac:dyDescent="0.25">
      <c r="B1346" s="62" t="s">
        <v>158</v>
      </c>
      <c r="C1346" s="63" t="s">
        <v>3193</v>
      </c>
      <c r="D1346" s="64" t="s">
        <v>2130</v>
      </c>
      <c r="E1346" s="65" t="s">
        <v>244</v>
      </c>
      <c r="F1346" s="65" t="s">
        <v>241</v>
      </c>
      <c r="G1346" s="66"/>
      <c r="H1346" s="67"/>
    </row>
    <row r="1347" spans="2:8" ht="25.5" x14ac:dyDescent="0.25">
      <c r="B1347" s="62" t="s">
        <v>158</v>
      </c>
      <c r="C1347" s="63" t="s">
        <v>3193</v>
      </c>
      <c r="D1347" s="64" t="s">
        <v>2988</v>
      </c>
      <c r="E1347" s="65" t="s">
        <v>245</v>
      </c>
      <c r="F1347" s="65" t="s">
        <v>242</v>
      </c>
      <c r="G1347" s="66"/>
      <c r="H1347" s="67"/>
    </row>
    <row r="1348" spans="2:8" ht="25.5" x14ac:dyDescent="0.25">
      <c r="B1348" s="62" t="s">
        <v>158</v>
      </c>
      <c r="C1348" s="63" t="s">
        <v>3193</v>
      </c>
      <c r="D1348" s="64" t="s">
        <v>3488</v>
      </c>
      <c r="E1348" s="65" t="s">
        <v>3481</v>
      </c>
      <c r="F1348" s="65" t="s">
        <v>3483</v>
      </c>
      <c r="G1348" s="66"/>
      <c r="H1348" s="67"/>
    </row>
    <row r="1349" spans="2:8" ht="25.5" x14ac:dyDescent="0.25">
      <c r="B1349" s="68" t="s">
        <v>157</v>
      </c>
      <c r="C1349" s="69" t="s">
        <v>3193</v>
      </c>
      <c r="D1349" s="70" t="s">
        <v>2899</v>
      </c>
      <c r="E1349" s="61" t="s">
        <v>313</v>
      </c>
      <c r="F1349" s="71" t="s">
        <v>64</v>
      </c>
      <c r="G1349" s="72"/>
      <c r="H1349" s="73"/>
    </row>
    <row r="1350" spans="2:8" ht="38.25" x14ac:dyDescent="0.25">
      <c r="B1350" s="62" t="s">
        <v>158</v>
      </c>
      <c r="C1350" s="63" t="s">
        <v>3193</v>
      </c>
      <c r="D1350" s="64" t="s">
        <v>2987</v>
      </c>
      <c r="E1350" s="65" t="s">
        <v>125</v>
      </c>
      <c r="F1350" s="65" t="s">
        <v>255</v>
      </c>
      <c r="G1350" s="66"/>
      <c r="H1350" s="67"/>
    </row>
    <row r="1351" spans="2:8" ht="25.5" x14ac:dyDescent="0.25">
      <c r="B1351" s="68" t="s">
        <v>157</v>
      </c>
      <c r="C1351" s="69" t="s">
        <v>3194</v>
      </c>
      <c r="D1351" s="70" t="s">
        <v>1034</v>
      </c>
      <c r="E1351" s="61" t="s">
        <v>65</v>
      </c>
      <c r="F1351" s="71" t="s">
        <v>12</v>
      </c>
      <c r="G1351" s="72"/>
      <c r="H1351" s="73"/>
    </row>
    <row r="1352" spans="2:8" ht="25.5" x14ac:dyDescent="0.25">
      <c r="B1352" s="62" t="s">
        <v>158</v>
      </c>
      <c r="C1352" s="63" t="s">
        <v>3194</v>
      </c>
      <c r="D1352" s="64" t="s">
        <v>2131</v>
      </c>
      <c r="E1352" s="65" t="s">
        <v>66</v>
      </c>
      <c r="F1352" s="65" t="s">
        <v>13</v>
      </c>
      <c r="G1352" s="66"/>
      <c r="H1352" s="67"/>
    </row>
    <row r="1353" spans="2:8" ht="38.25" x14ac:dyDescent="0.25">
      <c r="B1353" s="68" t="s">
        <v>157</v>
      </c>
      <c r="C1353" s="69" t="s">
        <v>3194</v>
      </c>
      <c r="D1353" s="70" t="s">
        <v>1630</v>
      </c>
      <c r="E1353" s="61" t="s">
        <v>3559</v>
      </c>
      <c r="F1353" s="71" t="s">
        <v>126</v>
      </c>
      <c r="G1353" s="72"/>
      <c r="H1353" s="73"/>
    </row>
    <row r="1354" spans="2:8" ht="127.5" x14ac:dyDescent="0.25">
      <c r="B1354" s="62" t="s">
        <v>158</v>
      </c>
      <c r="C1354" s="63" t="s">
        <v>3194</v>
      </c>
      <c r="D1354" s="64" t="s">
        <v>2132</v>
      </c>
      <c r="E1354" s="65" t="s">
        <v>127</v>
      </c>
      <c r="F1354" s="65" t="s">
        <v>3252</v>
      </c>
      <c r="G1354" s="66"/>
      <c r="H1354" s="67"/>
    </row>
    <row r="1355" spans="2:8" ht="51" x14ac:dyDescent="0.25">
      <c r="B1355" s="62" t="s">
        <v>158</v>
      </c>
      <c r="C1355" s="63" t="s">
        <v>3194</v>
      </c>
      <c r="D1355" s="64" t="s">
        <v>2134</v>
      </c>
      <c r="E1355" s="65" t="s">
        <v>128</v>
      </c>
      <c r="F1355" s="65" t="s">
        <v>3586</v>
      </c>
      <c r="G1355" s="66"/>
      <c r="H1355" s="67"/>
    </row>
    <row r="1356" spans="2:8" ht="25.5" x14ac:dyDescent="0.25">
      <c r="B1356" s="62" t="s">
        <v>158</v>
      </c>
      <c r="C1356" s="63" t="s">
        <v>3194</v>
      </c>
      <c r="D1356" s="64" t="s">
        <v>2135</v>
      </c>
      <c r="E1356" s="65" t="s">
        <v>3472</v>
      </c>
      <c r="F1356" s="65" t="s">
        <v>3478</v>
      </c>
      <c r="G1356" s="66"/>
      <c r="H1356" s="67"/>
    </row>
    <row r="1357" spans="2:8" ht="38.25" x14ac:dyDescent="0.25">
      <c r="B1357" s="62" t="s">
        <v>158</v>
      </c>
      <c r="C1357" s="63" t="s">
        <v>3194</v>
      </c>
      <c r="D1357" s="64" t="s">
        <v>2136</v>
      </c>
      <c r="E1357" s="65" t="s">
        <v>3472</v>
      </c>
      <c r="F1357" s="65" t="s">
        <v>129</v>
      </c>
      <c r="G1357" s="66"/>
      <c r="H1357" s="67"/>
    </row>
    <row r="1358" spans="2:8" ht="25.5" x14ac:dyDescent="0.25">
      <c r="B1358" s="62" t="s">
        <v>158</v>
      </c>
      <c r="C1358" s="63" t="s">
        <v>3194</v>
      </c>
      <c r="D1358" s="64" t="s">
        <v>2137</v>
      </c>
      <c r="E1358" s="65" t="s">
        <v>67</v>
      </c>
      <c r="F1358" s="65" t="s">
        <v>260</v>
      </c>
      <c r="G1358" s="66"/>
      <c r="H1358" s="67"/>
    </row>
    <row r="1359" spans="2:8" ht="38.25" x14ac:dyDescent="0.25">
      <c r="B1359" s="62" t="s">
        <v>158</v>
      </c>
      <c r="C1359" s="63" t="s">
        <v>3194</v>
      </c>
      <c r="D1359" s="64" t="s">
        <v>2138</v>
      </c>
      <c r="E1359" s="65" t="s">
        <v>67</v>
      </c>
      <c r="F1359" s="65" t="s">
        <v>261</v>
      </c>
      <c r="G1359" s="66"/>
      <c r="H1359" s="67"/>
    </row>
    <row r="1360" spans="2:8" ht="25.5" x14ac:dyDescent="0.25">
      <c r="B1360" s="62" t="s">
        <v>158</v>
      </c>
      <c r="C1360" s="63" t="s">
        <v>3194</v>
      </c>
      <c r="D1360" s="64" t="s">
        <v>2139</v>
      </c>
      <c r="E1360" s="65" t="s">
        <v>68</v>
      </c>
      <c r="F1360" s="65" t="s">
        <v>14</v>
      </c>
      <c r="G1360" s="66"/>
      <c r="H1360" s="67"/>
    </row>
    <row r="1361" spans="2:8" ht="25.5" x14ac:dyDescent="0.25">
      <c r="B1361" s="62" t="s">
        <v>158</v>
      </c>
      <c r="C1361" s="63" t="s">
        <v>3194</v>
      </c>
      <c r="D1361" s="64" t="s">
        <v>2140</v>
      </c>
      <c r="E1361" s="65" t="s">
        <v>69</v>
      </c>
      <c r="F1361" s="65" t="s">
        <v>15</v>
      </c>
      <c r="G1361" s="66"/>
      <c r="H1361" s="67"/>
    </row>
    <row r="1362" spans="2:8" ht="25.5" x14ac:dyDescent="0.25">
      <c r="B1362" s="62" t="s">
        <v>158</v>
      </c>
      <c r="C1362" s="63" t="s">
        <v>3194</v>
      </c>
      <c r="D1362" s="64" t="s">
        <v>2141</v>
      </c>
      <c r="E1362" s="65" t="s">
        <v>70</v>
      </c>
      <c r="F1362" s="65" t="s">
        <v>256</v>
      </c>
      <c r="G1362" s="66"/>
      <c r="H1362" s="67"/>
    </row>
    <row r="1363" spans="2:8" ht="38.25" x14ac:dyDescent="0.25">
      <c r="B1363" s="62" t="s">
        <v>158</v>
      </c>
      <c r="C1363" s="63" t="s">
        <v>3194</v>
      </c>
      <c r="D1363" s="64" t="s">
        <v>2142</v>
      </c>
      <c r="E1363" s="65" t="s">
        <v>537</v>
      </c>
      <c r="F1363" s="65" t="s">
        <v>16</v>
      </c>
      <c r="G1363" s="66"/>
      <c r="H1363" s="67"/>
    </row>
    <row r="1364" spans="2:8" ht="38.25" x14ac:dyDescent="0.25">
      <c r="B1364" s="62" t="s">
        <v>158</v>
      </c>
      <c r="C1364" s="63" t="s">
        <v>3194</v>
      </c>
      <c r="D1364" s="64" t="s">
        <v>2143</v>
      </c>
      <c r="E1364" s="65" t="s">
        <v>263</v>
      </c>
      <c r="F1364" s="65" t="s">
        <v>264</v>
      </c>
      <c r="G1364" s="66"/>
      <c r="H1364" s="67"/>
    </row>
    <row r="1365" spans="2:8" ht="38.25" x14ac:dyDescent="0.25">
      <c r="B1365" s="62" t="s">
        <v>158</v>
      </c>
      <c r="C1365" s="63" t="s">
        <v>3194</v>
      </c>
      <c r="D1365" s="64" t="s">
        <v>2144</v>
      </c>
      <c r="E1365" s="65" t="s">
        <v>132</v>
      </c>
      <c r="F1365" s="65" t="s">
        <v>544</v>
      </c>
      <c r="G1365" s="66"/>
      <c r="H1365" s="67"/>
    </row>
    <row r="1366" spans="2:8" ht="38.25" x14ac:dyDescent="0.25">
      <c r="B1366" s="62" t="s">
        <v>158</v>
      </c>
      <c r="C1366" s="63" t="s">
        <v>3194</v>
      </c>
      <c r="D1366" s="64" t="s">
        <v>2145</v>
      </c>
      <c r="E1366" s="65" t="s">
        <v>132</v>
      </c>
      <c r="F1366" s="65" t="s">
        <v>545</v>
      </c>
      <c r="G1366" s="66"/>
      <c r="H1366" s="67"/>
    </row>
    <row r="1367" spans="2:8" ht="25.5" x14ac:dyDescent="0.25">
      <c r="B1367" s="62" t="s">
        <v>158</v>
      </c>
      <c r="C1367" s="63" t="s">
        <v>3194</v>
      </c>
      <c r="D1367" s="64" t="s">
        <v>2146</v>
      </c>
      <c r="E1367" s="65" t="s">
        <v>265</v>
      </c>
      <c r="F1367" s="65" t="s">
        <v>17</v>
      </c>
      <c r="G1367" s="66"/>
      <c r="H1367" s="67"/>
    </row>
    <row r="1368" spans="2:8" ht="25.5" x14ac:dyDescent="0.25">
      <c r="B1368" s="68" t="s">
        <v>157</v>
      </c>
      <c r="C1368" s="69" t="s">
        <v>3194</v>
      </c>
      <c r="D1368" s="70" t="s">
        <v>1631</v>
      </c>
      <c r="E1368" s="61" t="s">
        <v>546</v>
      </c>
      <c r="F1368" s="71" t="s">
        <v>134</v>
      </c>
      <c r="G1368" s="72"/>
      <c r="H1368" s="73"/>
    </row>
    <row r="1369" spans="2:8" ht="63.75" x14ac:dyDescent="0.25">
      <c r="B1369" s="62" t="s">
        <v>158</v>
      </c>
      <c r="C1369" s="63" t="s">
        <v>3194</v>
      </c>
      <c r="D1369" s="64" t="s">
        <v>2133</v>
      </c>
      <c r="E1369" s="65" t="s">
        <v>133</v>
      </c>
      <c r="F1369" s="65" t="s">
        <v>3253</v>
      </c>
      <c r="G1369" s="66"/>
      <c r="H1369" s="67"/>
    </row>
    <row r="1370" spans="2:8" ht="25.5" x14ac:dyDescent="0.25">
      <c r="B1370" s="62" t="s">
        <v>158</v>
      </c>
      <c r="C1370" s="63" t="s">
        <v>3194</v>
      </c>
      <c r="D1370" s="64" t="s">
        <v>2147</v>
      </c>
      <c r="E1370" s="65" t="s">
        <v>3476</v>
      </c>
      <c r="F1370" s="65" t="s">
        <v>3477</v>
      </c>
      <c r="G1370" s="66"/>
      <c r="H1370" s="67"/>
    </row>
    <row r="1371" spans="2:8" ht="51" x14ac:dyDescent="0.25">
      <c r="B1371" s="62" t="s">
        <v>158</v>
      </c>
      <c r="C1371" s="63" t="s">
        <v>3194</v>
      </c>
      <c r="D1371" s="64" t="s">
        <v>2148</v>
      </c>
      <c r="E1371" s="65" t="s">
        <v>71</v>
      </c>
      <c r="F1371" s="65" t="s">
        <v>18</v>
      </c>
      <c r="G1371" s="66"/>
      <c r="H1371" s="67"/>
    </row>
    <row r="1372" spans="2:8" ht="38.25" x14ac:dyDescent="0.25">
      <c r="B1372" s="62" t="s">
        <v>158</v>
      </c>
      <c r="C1372" s="63" t="s">
        <v>3194</v>
      </c>
      <c r="D1372" s="64" t="s">
        <v>2149</v>
      </c>
      <c r="E1372" s="65" t="s">
        <v>72</v>
      </c>
      <c r="F1372" s="65" t="s">
        <v>833</v>
      </c>
      <c r="G1372" s="66"/>
      <c r="H1372" s="67"/>
    </row>
    <row r="1373" spans="2:8" ht="25.5" x14ac:dyDescent="0.25">
      <c r="B1373" s="62" t="s">
        <v>158</v>
      </c>
      <c r="C1373" s="63" t="s">
        <v>3194</v>
      </c>
      <c r="D1373" s="64" t="s">
        <v>2150</v>
      </c>
      <c r="E1373" s="65" t="s">
        <v>73</v>
      </c>
      <c r="F1373" s="65" t="s">
        <v>834</v>
      </c>
      <c r="G1373" s="66"/>
      <c r="H1373" s="67"/>
    </row>
    <row r="1374" spans="2:8" ht="25.5" x14ac:dyDescent="0.25">
      <c r="B1374" s="62" t="s">
        <v>158</v>
      </c>
      <c r="C1374" s="63" t="s">
        <v>3194</v>
      </c>
      <c r="D1374" s="64" t="s">
        <v>3470</v>
      </c>
      <c r="E1374" s="65" t="s">
        <v>3464</v>
      </c>
      <c r="F1374" s="65" t="s">
        <v>3466</v>
      </c>
      <c r="G1374" s="66"/>
      <c r="H1374" s="67"/>
    </row>
    <row r="1375" spans="2:8" ht="38.25" x14ac:dyDescent="0.25">
      <c r="B1375" s="68" t="s">
        <v>157</v>
      </c>
      <c r="C1375" s="69" t="s">
        <v>3194</v>
      </c>
      <c r="D1375" s="70" t="s">
        <v>1632</v>
      </c>
      <c r="E1375" s="61" t="s">
        <v>548</v>
      </c>
      <c r="F1375" s="71" t="s">
        <v>139</v>
      </c>
      <c r="G1375" s="72"/>
      <c r="H1375" s="73"/>
    </row>
    <row r="1376" spans="2:8" ht="25.5" x14ac:dyDescent="0.25">
      <c r="B1376" s="62" t="s">
        <v>158</v>
      </c>
      <c r="C1376" s="63" t="s">
        <v>3194</v>
      </c>
      <c r="D1376" s="64" t="s">
        <v>2151</v>
      </c>
      <c r="E1376" s="65" t="s">
        <v>3426</v>
      </c>
      <c r="F1376" s="65" t="s">
        <v>3254</v>
      </c>
      <c r="G1376" s="66"/>
      <c r="H1376" s="67"/>
    </row>
    <row r="1377" spans="2:8" ht="25.5" x14ac:dyDescent="0.25">
      <c r="B1377" s="62" t="s">
        <v>158</v>
      </c>
      <c r="C1377" s="63" t="s">
        <v>3194</v>
      </c>
      <c r="D1377" s="64" t="s">
        <v>2152</v>
      </c>
      <c r="E1377" s="65" t="s">
        <v>137</v>
      </c>
      <c r="F1377" s="65" t="s">
        <v>135</v>
      </c>
      <c r="G1377" s="66"/>
      <c r="H1377" s="67"/>
    </row>
    <row r="1378" spans="2:8" ht="51" x14ac:dyDescent="0.25">
      <c r="B1378" s="62" t="s">
        <v>158</v>
      </c>
      <c r="C1378" s="63" t="s">
        <v>3194</v>
      </c>
      <c r="D1378" s="64" t="s">
        <v>2153</v>
      </c>
      <c r="E1378" s="65" t="s">
        <v>138</v>
      </c>
      <c r="F1378" s="65" t="s">
        <v>136</v>
      </c>
      <c r="G1378" s="66"/>
      <c r="H1378" s="67"/>
    </row>
    <row r="1379" spans="2:8" ht="25.5" x14ac:dyDescent="0.25">
      <c r="B1379" s="62" t="s">
        <v>158</v>
      </c>
      <c r="C1379" s="63" t="s">
        <v>3194</v>
      </c>
      <c r="D1379" s="64" t="s">
        <v>2154</v>
      </c>
      <c r="E1379" s="65" t="s">
        <v>3587</v>
      </c>
      <c r="F1379" s="65" t="s">
        <v>20</v>
      </c>
      <c r="G1379" s="66"/>
      <c r="H1379" s="67"/>
    </row>
    <row r="1380" spans="2:8" ht="25.5" x14ac:dyDescent="0.25">
      <c r="B1380" s="62" t="s">
        <v>158</v>
      </c>
      <c r="C1380" s="63" t="s">
        <v>3194</v>
      </c>
      <c r="D1380" s="64" t="s">
        <v>2155</v>
      </c>
      <c r="E1380" s="65" t="s">
        <v>74</v>
      </c>
      <c r="F1380" s="65" t="s">
        <v>21</v>
      </c>
      <c r="G1380" s="66"/>
      <c r="H1380" s="67"/>
    </row>
    <row r="1381" spans="2:8" ht="25.5" x14ac:dyDescent="0.25">
      <c r="B1381" s="62" t="s">
        <v>158</v>
      </c>
      <c r="C1381" s="63" t="s">
        <v>3194</v>
      </c>
      <c r="D1381" s="64" t="s">
        <v>2156</v>
      </c>
      <c r="E1381" s="65" t="s">
        <v>75</v>
      </c>
      <c r="F1381" s="65" t="s">
        <v>22</v>
      </c>
      <c r="G1381" s="66"/>
      <c r="H1381" s="67"/>
    </row>
    <row r="1382" spans="2:8" ht="51" x14ac:dyDescent="0.25">
      <c r="B1382" s="62" t="s">
        <v>158</v>
      </c>
      <c r="C1382" s="63" t="s">
        <v>3194</v>
      </c>
      <c r="D1382" s="64" t="s">
        <v>2157</v>
      </c>
      <c r="E1382" s="65" t="s">
        <v>1054</v>
      </c>
      <c r="F1382" s="65" t="s">
        <v>3282</v>
      </c>
      <c r="G1382" s="66"/>
      <c r="H1382" s="67"/>
    </row>
    <row r="1383" spans="2:8" ht="25.5" x14ac:dyDescent="0.25">
      <c r="B1383" s="68" t="s">
        <v>157</v>
      </c>
      <c r="C1383" s="69" t="s">
        <v>3194</v>
      </c>
      <c r="D1383" s="70" t="s">
        <v>1633</v>
      </c>
      <c r="E1383" s="61" t="s">
        <v>1055</v>
      </c>
      <c r="F1383" s="71" t="s">
        <v>1035</v>
      </c>
      <c r="G1383" s="72"/>
      <c r="H1383" s="73"/>
    </row>
    <row r="1384" spans="2:8" ht="25.5" x14ac:dyDescent="0.25">
      <c r="B1384" s="62" t="s">
        <v>158</v>
      </c>
      <c r="C1384" s="63" t="s">
        <v>3194</v>
      </c>
      <c r="D1384" s="64" t="s">
        <v>2158</v>
      </c>
      <c r="E1384" s="65" t="s">
        <v>1056</v>
      </c>
      <c r="F1384" s="65" t="s">
        <v>1036</v>
      </c>
      <c r="G1384" s="66"/>
      <c r="H1384" s="67"/>
    </row>
    <row r="1385" spans="2:8" ht="25.5" x14ac:dyDescent="0.25">
      <c r="B1385" s="62" t="s">
        <v>158</v>
      </c>
      <c r="C1385" s="63" t="s">
        <v>3194</v>
      </c>
      <c r="D1385" s="64" t="s">
        <v>2159</v>
      </c>
      <c r="E1385" s="65" t="s">
        <v>1057</v>
      </c>
      <c r="F1385" s="65" t="s">
        <v>1037</v>
      </c>
      <c r="G1385" s="66"/>
      <c r="H1385" s="67"/>
    </row>
    <row r="1386" spans="2:8" ht="25.5" x14ac:dyDescent="0.25">
      <c r="B1386" s="68" t="s">
        <v>157</v>
      </c>
      <c r="C1386" s="69" t="s">
        <v>3194</v>
      </c>
      <c r="D1386" s="70" t="s">
        <v>1634</v>
      </c>
      <c r="E1386" s="61" t="s">
        <v>1077</v>
      </c>
      <c r="F1386" s="71" t="s">
        <v>3255</v>
      </c>
      <c r="G1386" s="72"/>
      <c r="H1386" s="73"/>
    </row>
    <row r="1387" spans="2:8" ht="51" x14ac:dyDescent="0.25">
      <c r="B1387" s="62" t="s">
        <v>158</v>
      </c>
      <c r="C1387" s="63" t="s">
        <v>3194</v>
      </c>
      <c r="D1387" s="64" t="s">
        <v>2161</v>
      </c>
      <c r="E1387" s="65" t="s">
        <v>1076</v>
      </c>
      <c r="F1387" s="65" t="s">
        <v>142</v>
      </c>
      <c r="G1387" s="66"/>
      <c r="H1387" s="67"/>
    </row>
    <row r="1388" spans="2:8" ht="51" x14ac:dyDescent="0.25">
      <c r="B1388" s="62" t="s">
        <v>158</v>
      </c>
      <c r="C1388" s="63" t="s">
        <v>3194</v>
      </c>
      <c r="D1388" s="64" t="s">
        <v>2162</v>
      </c>
      <c r="E1388" s="65" t="s">
        <v>1076</v>
      </c>
      <c r="F1388" s="65" t="s">
        <v>141</v>
      </c>
      <c r="G1388" s="66"/>
      <c r="H1388" s="67"/>
    </row>
    <row r="1389" spans="2:8" ht="25.5" x14ac:dyDescent="0.25">
      <c r="B1389" s="62" t="s">
        <v>158</v>
      </c>
      <c r="C1389" s="63" t="s">
        <v>3194</v>
      </c>
      <c r="D1389" s="64" t="s">
        <v>2163</v>
      </c>
      <c r="E1389" s="65" t="s">
        <v>76</v>
      </c>
      <c r="F1389" s="65" t="s">
        <v>269</v>
      </c>
      <c r="G1389" s="66"/>
      <c r="H1389" s="67"/>
    </row>
    <row r="1390" spans="2:8" ht="25.5" x14ac:dyDescent="0.25">
      <c r="B1390" s="62" t="s">
        <v>158</v>
      </c>
      <c r="C1390" s="63" t="s">
        <v>3194</v>
      </c>
      <c r="D1390" s="64" t="s">
        <v>2164</v>
      </c>
      <c r="E1390" s="65" t="s">
        <v>77</v>
      </c>
      <c r="F1390" s="65" t="s">
        <v>270</v>
      </c>
      <c r="G1390" s="66"/>
      <c r="H1390" s="67"/>
    </row>
    <row r="1391" spans="2:8" ht="25.5" x14ac:dyDescent="0.25">
      <c r="B1391" s="62" t="s">
        <v>158</v>
      </c>
      <c r="C1391" s="63" t="s">
        <v>3194</v>
      </c>
      <c r="D1391" s="64" t="s">
        <v>2820</v>
      </c>
      <c r="E1391" s="65" t="s">
        <v>79</v>
      </c>
      <c r="F1391" s="65" t="s">
        <v>3256</v>
      </c>
      <c r="G1391" s="66"/>
      <c r="H1391" s="67"/>
    </row>
    <row r="1392" spans="2:8" ht="25.5" x14ac:dyDescent="0.25">
      <c r="B1392" s="68" t="s">
        <v>157</v>
      </c>
      <c r="C1392" s="69" t="s">
        <v>3194</v>
      </c>
      <c r="D1392" s="70" t="s">
        <v>1635</v>
      </c>
      <c r="E1392" s="61" t="s">
        <v>272</v>
      </c>
      <c r="F1392" s="71" t="s">
        <v>166</v>
      </c>
      <c r="G1392" s="72"/>
      <c r="H1392" s="73"/>
    </row>
    <row r="1393" spans="2:8" ht="25.5" x14ac:dyDescent="0.25">
      <c r="B1393" s="62" t="s">
        <v>158</v>
      </c>
      <c r="C1393" s="63" t="s">
        <v>3194</v>
      </c>
      <c r="D1393" s="64" t="s">
        <v>2160</v>
      </c>
      <c r="E1393" s="65" t="s">
        <v>143</v>
      </c>
      <c r="F1393" s="65" t="s">
        <v>3338</v>
      </c>
      <c r="G1393" s="66"/>
      <c r="H1393" s="67"/>
    </row>
    <row r="1394" spans="2:8" ht="25.5" x14ac:dyDescent="0.25">
      <c r="B1394" s="62" t="s">
        <v>158</v>
      </c>
      <c r="C1394" s="63" t="s">
        <v>3194</v>
      </c>
      <c r="D1394" s="64" t="s">
        <v>2166</v>
      </c>
      <c r="E1394" s="65" t="s">
        <v>80</v>
      </c>
      <c r="F1394" s="65" t="s">
        <v>3257</v>
      </c>
      <c r="G1394" s="66"/>
      <c r="H1394" s="67"/>
    </row>
    <row r="1395" spans="2:8" ht="25.5" x14ac:dyDescent="0.25">
      <c r="B1395" s="62" t="s">
        <v>158</v>
      </c>
      <c r="C1395" s="63" t="s">
        <v>3194</v>
      </c>
      <c r="D1395" s="64" t="s">
        <v>2167</v>
      </c>
      <c r="E1395" s="65" t="s">
        <v>81</v>
      </c>
      <c r="F1395" s="65" t="s">
        <v>2755</v>
      </c>
      <c r="G1395" s="66"/>
      <c r="H1395" s="67"/>
    </row>
    <row r="1396" spans="2:8" ht="25.5" x14ac:dyDescent="0.25">
      <c r="B1396" s="62" t="s">
        <v>158</v>
      </c>
      <c r="C1396" s="63" t="s">
        <v>3194</v>
      </c>
      <c r="D1396" s="64" t="s">
        <v>2168</v>
      </c>
      <c r="E1396" s="65" t="s">
        <v>82</v>
      </c>
      <c r="F1396" s="65" t="s">
        <v>24</v>
      </c>
      <c r="G1396" s="66"/>
      <c r="H1396" s="67"/>
    </row>
    <row r="1397" spans="2:8" ht="25.5" x14ac:dyDescent="0.25">
      <c r="B1397" s="68" t="s">
        <v>157</v>
      </c>
      <c r="C1397" s="69" t="s">
        <v>3194</v>
      </c>
      <c r="D1397" s="70" t="s">
        <v>1636</v>
      </c>
      <c r="E1397" s="61" t="s">
        <v>273</v>
      </c>
      <c r="F1397" s="71" t="s">
        <v>155</v>
      </c>
      <c r="G1397" s="72"/>
      <c r="H1397" s="73"/>
    </row>
    <row r="1398" spans="2:8" ht="25.5" x14ac:dyDescent="0.25">
      <c r="B1398" s="62" t="s">
        <v>158</v>
      </c>
      <c r="C1398" s="63" t="s">
        <v>3194</v>
      </c>
      <c r="D1398" s="64" t="s">
        <v>2165</v>
      </c>
      <c r="E1398" s="65" t="s">
        <v>145</v>
      </c>
      <c r="F1398" s="65" t="s">
        <v>144</v>
      </c>
      <c r="G1398" s="66"/>
      <c r="H1398" s="67"/>
    </row>
    <row r="1399" spans="2:8" ht="38.25" x14ac:dyDescent="0.25">
      <c r="B1399" s="62" t="s">
        <v>158</v>
      </c>
      <c r="C1399" s="63" t="s">
        <v>3194</v>
      </c>
      <c r="D1399" s="64" t="s">
        <v>2169</v>
      </c>
      <c r="E1399" s="65" t="s">
        <v>146</v>
      </c>
      <c r="F1399" s="65" t="s">
        <v>3258</v>
      </c>
      <c r="G1399" s="66"/>
      <c r="H1399" s="67"/>
    </row>
    <row r="1400" spans="2:8" ht="25.5" x14ac:dyDescent="0.25">
      <c r="B1400" s="62" t="s">
        <v>158</v>
      </c>
      <c r="C1400" s="63" t="s">
        <v>3194</v>
      </c>
      <c r="D1400" s="64" t="s">
        <v>2821</v>
      </c>
      <c r="E1400" s="65" t="s">
        <v>147</v>
      </c>
      <c r="F1400" s="65" t="s">
        <v>154</v>
      </c>
      <c r="G1400" s="66"/>
      <c r="H1400" s="67"/>
    </row>
    <row r="1401" spans="2:8" ht="76.5" x14ac:dyDescent="0.25">
      <c r="B1401" s="62" t="s">
        <v>158</v>
      </c>
      <c r="C1401" s="63" t="s">
        <v>3194</v>
      </c>
      <c r="D1401" s="64" t="s">
        <v>2822</v>
      </c>
      <c r="E1401" s="65" t="s">
        <v>148</v>
      </c>
      <c r="F1401" s="65" t="s">
        <v>3906</v>
      </c>
      <c r="G1401" s="66"/>
      <c r="H1401" s="67"/>
    </row>
    <row r="1402" spans="2:8" ht="51" x14ac:dyDescent="0.25">
      <c r="B1402" s="75" t="s">
        <v>158</v>
      </c>
      <c r="C1402" s="76" t="s">
        <v>3194</v>
      </c>
      <c r="D1402" s="77" t="s">
        <v>3851</v>
      </c>
      <c r="E1402" s="78" t="s">
        <v>3846</v>
      </c>
      <c r="F1402" s="78" t="s">
        <v>3908</v>
      </c>
      <c r="G1402" s="79"/>
      <c r="H1402" s="80"/>
    </row>
    <row r="1403" spans="2:8" ht="51" x14ac:dyDescent="0.25">
      <c r="B1403" s="62" t="s">
        <v>158</v>
      </c>
      <c r="C1403" s="63" t="s">
        <v>3194</v>
      </c>
      <c r="D1403" s="64" t="s">
        <v>2824</v>
      </c>
      <c r="E1403" s="65" t="s">
        <v>149</v>
      </c>
      <c r="F1403" s="65" t="s">
        <v>152</v>
      </c>
      <c r="G1403" s="66"/>
      <c r="H1403" s="67"/>
    </row>
    <row r="1404" spans="2:8" ht="25.5" x14ac:dyDescent="0.25">
      <c r="B1404" s="62" t="s">
        <v>158</v>
      </c>
      <c r="C1404" s="63" t="s">
        <v>3194</v>
      </c>
      <c r="D1404" s="64" t="s">
        <v>2825</v>
      </c>
      <c r="E1404" s="65" t="s">
        <v>150</v>
      </c>
      <c r="F1404" s="65" t="s">
        <v>153</v>
      </c>
      <c r="G1404" s="66"/>
      <c r="H1404" s="67"/>
    </row>
    <row r="1405" spans="2:8" ht="25.5" x14ac:dyDescent="0.25">
      <c r="B1405" s="62" t="s">
        <v>158</v>
      </c>
      <c r="C1405" s="63" t="s">
        <v>3194</v>
      </c>
      <c r="D1405" s="64" t="s">
        <v>2827</v>
      </c>
      <c r="E1405" s="65" t="s">
        <v>257</v>
      </c>
      <c r="F1405" s="65" t="s">
        <v>274</v>
      </c>
      <c r="G1405" s="66"/>
      <c r="H1405" s="67"/>
    </row>
    <row r="1406" spans="2:8" ht="25.5" x14ac:dyDescent="0.25">
      <c r="B1406" s="62" t="s">
        <v>158</v>
      </c>
      <c r="C1406" s="63" t="s">
        <v>3194</v>
      </c>
      <c r="D1406" s="64" t="s">
        <v>2828</v>
      </c>
      <c r="E1406" s="65" t="s">
        <v>83</v>
      </c>
      <c r="F1406" s="65" t="s">
        <v>25</v>
      </c>
      <c r="G1406" s="66"/>
      <c r="H1406" s="67"/>
    </row>
    <row r="1407" spans="2:8" ht="25.5" x14ac:dyDescent="0.25">
      <c r="B1407" s="62" t="s">
        <v>158</v>
      </c>
      <c r="C1407" s="63" t="s">
        <v>3194</v>
      </c>
      <c r="D1407" s="64" t="s">
        <v>2829</v>
      </c>
      <c r="E1407" s="65" t="s">
        <v>178</v>
      </c>
      <c r="F1407" s="65" t="s">
        <v>177</v>
      </c>
      <c r="G1407" s="66"/>
      <c r="H1407" s="67"/>
    </row>
    <row r="1408" spans="2:8" ht="38.25" x14ac:dyDescent="0.25">
      <c r="B1408" s="62" t="s">
        <v>158</v>
      </c>
      <c r="C1408" s="63" t="s">
        <v>3194</v>
      </c>
      <c r="D1408" s="64" t="s">
        <v>2830</v>
      </c>
      <c r="E1408" s="65" t="s">
        <v>167</v>
      </c>
      <c r="F1408" s="65" t="s">
        <v>172</v>
      </c>
      <c r="G1408" s="66"/>
      <c r="H1408" s="67"/>
    </row>
    <row r="1409" spans="2:8" ht="25.5" x14ac:dyDescent="0.25">
      <c r="B1409" s="62" t="s">
        <v>158</v>
      </c>
      <c r="C1409" s="63" t="s">
        <v>3194</v>
      </c>
      <c r="D1409" s="64" t="s">
        <v>2831</v>
      </c>
      <c r="E1409" s="65" t="s">
        <v>168</v>
      </c>
      <c r="F1409" s="65" t="s">
        <v>173</v>
      </c>
      <c r="G1409" s="66"/>
      <c r="H1409" s="67"/>
    </row>
    <row r="1410" spans="2:8" ht="38.25" x14ac:dyDescent="0.25">
      <c r="B1410" s="62" t="s">
        <v>158</v>
      </c>
      <c r="C1410" s="63" t="s">
        <v>3194</v>
      </c>
      <c r="D1410" s="64" t="s">
        <v>2832</v>
      </c>
      <c r="E1410" s="65" t="s">
        <v>169</v>
      </c>
      <c r="F1410" s="65" t="s">
        <v>174</v>
      </c>
      <c r="G1410" s="66"/>
      <c r="H1410" s="67"/>
    </row>
    <row r="1411" spans="2:8" ht="51" x14ac:dyDescent="0.25">
      <c r="B1411" s="62" t="s">
        <v>158</v>
      </c>
      <c r="C1411" s="63" t="s">
        <v>3194</v>
      </c>
      <c r="D1411" s="64" t="s">
        <v>2833</v>
      </c>
      <c r="E1411" s="65" t="s">
        <v>170</v>
      </c>
      <c r="F1411" s="65" t="s">
        <v>175</v>
      </c>
      <c r="G1411" s="66"/>
      <c r="H1411" s="67"/>
    </row>
    <row r="1412" spans="2:8" ht="51" x14ac:dyDescent="0.25">
      <c r="B1412" s="62" t="s">
        <v>158</v>
      </c>
      <c r="C1412" s="63" t="s">
        <v>3194</v>
      </c>
      <c r="D1412" s="64" t="s">
        <v>2834</v>
      </c>
      <c r="E1412" s="65" t="s">
        <v>171</v>
      </c>
      <c r="F1412" s="65" t="s">
        <v>176</v>
      </c>
      <c r="G1412" s="66"/>
      <c r="H1412" s="67"/>
    </row>
    <row r="1413" spans="2:8" ht="38.25" x14ac:dyDescent="0.25">
      <c r="B1413" s="62" t="s">
        <v>158</v>
      </c>
      <c r="C1413" s="63" t="s">
        <v>3194</v>
      </c>
      <c r="D1413" s="64" t="s">
        <v>2835</v>
      </c>
      <c r="E1413" s="65" t="s">
        <v>67</v>
      </c>
      <c r="F1413" s="65" t="s">
        <v>26</v>
      </c>
      <c r="G1413" s="66"/>
      <c r="H1413" s="67"/>
    </row>
    <row r="1414" spans="2:8" ht="25.5" x14ac:dyDescent="0.25">
      <c r="B1414" s="68" t="s">
        <v>157</v>
      </c>
      <c r="C1414" s="69" t="s">
        <v>3194</v>
      </c>
      <c r="D1414" s="70" t="s">
        <v>1637</v>
      </c>
      <c r="E1414" s="61" t="s">
        <v>84</v>
      </c>
      <c r="F1414" s="71" t="s">
        <v>1500</v>
      </c>
      <c r="G1414" s="72"/>
      <c r="H1414" s="73"/>
    </row>
    <row r="1415" spans="2:8" ht="25.5" x14ac:dyDescent="0.25">
      <c r="B1415" s="62" t="s">
        <v>158</v>
      </c>
      <c r="C1415" s="63" t="s">
        <v>3194</v>
      </c>
      <c r="D1415" s="64" t="s">
        <v>2170</v>
      </c>
      <c r="E1415" s="65" t="s">
        <v>85</v>
      </c>
      <c r="F1415" s="65" t="s">
        <v>28</v>
      </c>
      <c r="G1415" s="66"/>
      <c r="H1415" s="67"/>
    </row>
    <row r="1416" spans="2:8" ht="25.5" x14ac:dyDescent="0.25">
      <c r="B1416" s="62" t="s">
        <v>158</v>
      </c>
      <c r="C1416" s="63" t="s">
        <v>3194</v>
      </c>
      <c r="D1416" s="64" t="s">
        <v>2171</v>
      </c>
      <c r="E1416" s="65" t="s">
        <v>86</v>
      </c>
      <c r="F1416" s="65" t="s">
        <v>29</v>
      </c>
      <c r="G1416" s="66"/>
      <c r="H1416" s="67"/>
    </row>
    <row r="1417" spans="2:8" ht="25.5" x14ac:dyDescent="0.25">
      <c r="B1417" s="68" t="s">
        <v>157</v>
      </c>
      <c r="C1417" s="69" t="s">
        <v>3194</v>
      </c>
      <c r="D1417" s="70" t="s">
        <v>1638</v>
      </c>
      <c r="E1417" s="61" t="s">
        <v>275</v>
      </c>
      <c r="F1417" s="71" t="s">
        <v>1079</v>
      </c>
      <c r="G1417" s="72"/>
      <c r="H1417" s="73"/>
    </row>
    <row r="1418" spans="2:8" ht="38.25" x14ac:dyDescent="0.25">
      <c r="B1418" s="62" t="s">
        <v>158</v>
      </c>
      <c r="C1418" s="63" t="s">
        <v>3194</v>
      </c>
      <c r="D1418" s="64" t="s">
        <v>2172</v>
      </c>
      <c r="E1418" s="65" t="s">
        <v>179</v>
      </c>
      <c r="F1418" s="65" t="s">
        <v>1078</v>
      </c>
      <c r="G1418" s="66"/>
      <c r="H1418" s="67"/>
    </row>
    <row r="1419" spans="2:8" ht="63.75" x14ac:dyDescent="0.25">
      <c r="B1419" s="62" t="s">
        <v>158</v>
      </c>
      <c r="C1419" s="63" t="s">
        <v>3194</v>
      </c>
      <c r="D1419" s="64" t="s">
        <v>2173</v>
      </c>
      <c r="E1419" s="65" t="s">
        <v>180</v>
      </c>
      <c r="F1419" s="65" t="s">
        <v>3262</v>
      </c>
      <c r="G1419" s="66"/>
      <c r="H1419" s="67"/>
    </row>
    <row r="1420" spans="2:8" ht="25.5" x14ac:dyDescent="0.25">
      <c r="B1420" s="62" t="s">
        <v>158</v>
      </c>
      <c r="C1420" s="63" t="s">
        <v>3194</v>
      </c>
      <c r="D1420" s="64" t="s">
        <v>2836</v>
      </c>
      <c r="E1420" s="65" t="s">
        <v>87</v>
      </c>
      <c r="F1420" s="65" t="s">
        <v>30</v>
      </c>
      <c r="G1420" s="66"/>
      <c r="H1420" s="67"/>
    </row>
    <row r="1421" spans="2:8" ht="25.5" x14ac:dyDescent="0.25">
      <c r="B1421" s="62" t="s">
        <v>158</v>
      </c>
      <c r="C1421" s="63" t="s">
        <v>3194</v>
      </c>
      <c r="D1421" s="64" t="s">
        <v>2837</v>
      </c>
      <c r="E1421" s="65" t="s">
        <v>87</v>
      </c>
      <c r="F1421" s="65" t="s">
        <v>31</v>
      </c>
      <c r="G1421" s="66"/>
      <c r="H1421" s="67"/>
    </row>
    <row r="1422" spans="2:8" ht="25.5" x14ac:dyDescent="0.25">
      <c r="B1422" s="62" t="s">
        <v>158</v>
      </c>
      <c r="C1422" s="63" t="s">
        <v>3194</v>
      </c>
      <c r="D1422" s="64" t="s">
        <v>2838</v>
      </c>
      <c r="E1422" s="65" t="s">
        <v>91</v>
      </c>
      <c r="F1422" s="65" t="s">
        <v>990</v>
      </c>
      <c r="G1422" s="66"/>
      <c r="H1422" s="67"/>
    </row>
    <row r="1423" spans="2:8" ht="25.5" x14ac:dyDescent="0.25">
      <c r="B1423" s="62" t="s">
        <v>158</v>
      </c>
      <c r="C1423" s="63" t="s">
        <v>3194</v>
      </c>
      <c r="D1423" s="64" t="s">
        <v>2839</v>
      </c>
      <c r="E1423" s="65" t="s">
        <v>87</v>
      </c>
      <c r="F1423" s="65" t="s">
        <v>276</v>
      </c>
      <c r="G1423" s="66"/>
      <c r="H1423" s="67"/>
    </row>
    <row r="1424" spans="2:8" ht="38.25" x14ac:dyDescent="0.25">
      <c r="B1424" s="62" t="s">
        <v>158</v>
      </c>
      <c r="C1424" s="63" t="s">
        <v>3194</v>
      </c>
      <c r="D1424" s="64" t="s">
        <v>2840</v>
      </c>
      <c r="E1424" s="65" t="s">
        <v>88</v>
      </c>
      <c r="F1424" s="65" t="s">
        <v>277</v>
      </c>
      <c r="G1424" s="66"/>
      <c r="H1424" s="67"/>
    </row>
    <row r="1425" spans="2:8" ht="25.5" x14ac:dyDescent="0.25">
      <c r="B1425" s="62" t="s">
        <v>158</v>
      </c>
      <c r="C1425" s="63" t="s">
        <v>3194</v>
      </c>
      <c r="D1425" s="64" t="s">
        <v>2841</v>
      </c>
      <c r="E1425" s="65" t="s">
        <v>89</v>
      </c>
      <c r="F1425" s="65" t="s">
        <v>1038</v>
      </c>
      <c r="G1425" s="66"/>
      <c r="H1425" s="67"/>
    </row>
    <row r="1426" spans="2:8" ht="25.5" x14ac:dyDescent="0.25">
      <c r="B1426" s="62" t="s">
        <v>158</v>
      </c>
      <c r="C1426" s="63" t="s">
        <v>3194</v>
      </c>
      <c r="D1426" s="64" t="s">
        <v>2842</v>
      </c>
      <c r="E1426" s="65" t="s">
        <v>182</v>
      </c>
      <c r="F1426" s="65" t="s">
        <v>184</v>
      </c>
      <c r="G1426" s="66"/>
      <c r="H1426" s="67"/>
    </row>
    <row r="1427" spans="2:8" ht="38.25" x14ac:dyDescent="0.25">
      <c r="B1427" s="62" t="s">
        <v>158</v>
      </c>
      <c r="C1427" s="63" t="s">
        <v>3194</v>
      </c>
      <c r="D1427" s="64" t="s">
        <v>2843</v>
      </c>
      <c r="E1427" s="65" t="s">
        <v>182</v>
      </c>
      <c r="F1427" s="65" t="s">
        <v>183</v>
      </c>
      <c r="G1427" s="66"/>
      <c r="H1427" s="67"/>
    </row>
    <row r="1428" spans="2:8" ht="25.5" x14ac:dyDescent="0.25">
      <c r="B1428" s="62" t="s">
        <v>158</v>
      </c>
      <c r="C1428" s="63" t="s">
        <v>3194</v>
      </c>
      <c r="D1428" s="64" t="s">
        <v>2844</v>
      </c>
      <c r="E1428" s="65" t="s">
        <v>89</v>
      </c>
      <c r="F1428" s="65" t="s">
        <v>278</v>
      </c>
      <c r="G1428" s="66"/>
      <c r="H1428" s="67"/>
    </row>
    <row r="1429" spans="2:8" ht="38.25" x14ac:dyDescent="0.25">
      <c r="B1429" s="62" t="s">
        <v>158</v>
      </c>
      <c r="C1429" s="63" t="s">
        <v>3194</v>
      </c>
      <c r="D1429" s="64" t="s">
        <v>2845</v>
      </c>
      <c r="E1429" s="65" t="s">
        <v>90</v>
      </c>
      <c r="F1429" s="65" t="s">
        <v>33</v>
      </c>
      <c r="G1429" s="66"/>
      <c r="H1429" s="67"/>
    </row>
    <row r="1430" spans="2:8" ht="51" x14ac:dyDescent="0.25">
      <c r="B1430" s="68" t="s">
        <v>157</v>
      </c>
      <c r="C1430" s="69" t="s">
        <v>3194</v>
      </c>
      <c r="D1430" s="70" t="s">
        <v>1639</v>
      </c>
      <c r="E1430" s="61" t="s">
        <v>3441</v>
      </c>
      <c r="F1430" s="71" t="s">
        <v>3740</v>
      </c>
      <c r="G1430" s="72"/>
      <c r="H1430" s="73"/>
    </row>
    <row r="1431" spans="2:8" ht="25.5" x14ac:dyDescent="0.25">
      <c r="B1431" s="62" t="s">
        <v>158</v>
      </c>
      <c r="C1431" s="63" t="s">
        <v>3194</v>
      </c>
      <c r="D1431" s="64" t="s">
        <v>2174</v>
      </c>
      <c r="E1431" s="65" t="s">
        <v>185</v>
      </c>
      <c r="F1431" s="65" t="s">
        <v>186</v>
      </c>
      <c r="G1431" s="66"/>
      <c r="H1431" s="67"/>
    </row>
    <row r="1432" spans="2:8" ht="25.5" x14ac:dyDescent="0.25">
      <c r="B1432" s="68" t="s">
        <v>157</v>
      </c>
      <c r="C1432" s="69" t="s">
        <v>3194</v>
      </c>
      <c r="D1432" s="70" t="s">
        <v>1640</v>
      </c>
      <c r="E1432" s="61" t="s">
        <v>185</v>
      </c>
      <c r="F1432" s="71" t="s">
        <v>187</v>
      </c>
      <c r="G1432" s="72"/>
      <c r="H1432" s="73"/>
    </row>
    <row r="1433" spans="2:8" ht="38.25" x14ac:dyDescent="0.25">
      <c r="B1433" s="62" t="s">
        <v>158</v>
      </c>
      <c r="C1433" s="63" t="s">
        <v>3194</v>
      </c>
      <c r="D1433" s="64" t="s">
        <v>2175</v>
      </c>
      <c r="E1433" s="65" t="s">
        <v>185</v>
      </c>
      <c r="F1433" s="65" t="s">
        <v>188</v>
      </c>
      <c r="G1433" s="66"/>
      <c r="H1433" s="67"/>
    </row>
    <row r="1434" spans="2:8" ht="38.25" x14ac:dyDescent="0.25">
      <c r="B1434" s="62" t="s">
        <v>158</v>
      </c>
      <c r="C1434" s="63" t="s">
        <v>3194</v>
      </c>
      <c r="D1434" s="64" t="s">
        <v>2177</v>
      </c>
      <c r="E1434" s="65" t="s">
        <v>185</v>
      </c>
      <c r="F1434" s="65" t="s">
        <v>189</v>
      </c>
      <c r="G1434" s="66"/>
      <c r="H1434" s="67"/>
    </row>
    <row r="1435" spans="2:8" ht="25.5" x14ac:dyDescent="0.25">
      <c r="B1435" s="68" t="s">
        <v>157</v>
      </c>
      <c r="C1435" s="69" t="s">
        <v>3194</v>
      </c>
      <c r="D1435" s="70" t="s">
        <v>1641</v>
      </c>
      <c r="E1435" s="61" t="s">
        <v>1080</v>
      </c>
      <c r="F1435" s="71" t="s">
        <v>195</v>
      </c>
      <c r="G1435" s="72"/>
      <c r="H1435" s="73"/>
    </row>
    <row r="1436" spans="2:8" ht="51" x14ac:dyDescent="0.25">
      <c r="B1436" s="62" t="s">
        <v>158</v>
      </c>
      <c r="C1436" s="63" t="s">
        <v>3194</v>
      </c>
      <c r="D1436" s="64" t="s">
        <v>2176</v>
      </c>
      <c r="E1436" s="65" t="s">
        <v>191</v>
      </c>
      <c r="F1436" s="65" t="s">
        <v>3357</v>
      </c>
      <c r="G1436" s="66"/>
      <c r="H1436" s="67"/>
    </row>
    <row r="1437" spans="2:8" ht="38.25" x14ac:dyDescent="0.25">
      <c r="B1437" s="62" t="s">
        <v>158</v>
      </c>
      <c r="C1437" s="63" t="s">
        <v>3194</v>
      </c>
      <c r="D1437" s="64" t="s">
        <v>2179</v>
      </c>
      <c r="E1437" s="65" t="s">
        <v>192</v>
      </c>
      <c r="F1437" s="65" t="s">
        <v>3588</v>
      </c>
      <c r="G1437" s="66"/>
      <c r="H1437" s="67"/>
    </row>
    <row r="1438" spans="2:8" ht="38.25" x14ac:dyDescent="0.25">
      <c r="B1438" s="62" t="s">
        <v>158</v>
      </c>
      <c r="C1438" s="63" t="s">
        <v>3194</v>
      </c>
      <c r="D1438" s="64" t="s">
        <v>2180</v>
      </c>
      <c r="E1438" s="65" t="s">
        <v>3589</v>
      </c>
      <c r="F1438" s="65" t="s">
        <v>3926</v>
      </c>
      <c r="G1438" s="66"/>
      <c r="H1438" s="67"/>
    </row>
    <row r="1439" spans="2:8" ht="38.25" x14ac:dyDescent="0.25">
      <c r="B1439" s="62" t="s">
        <v>158</v>
      </c>
      <c r="C1439" s="63" t="s">
        <v>3194</v>
      </c>
      <c r="D1439" s="64" t="s">
        <v>2182</v>
      </c>
      <c r="E1439" s="65" t="s">
        <v>193</v>
      </c>
      <c r="F1439" s="65" t="s">
        <v>194</v>
      </c>
      <c r="G1439" s="66"/>
      <c r="H1439" s="67"/>
    </row>
    <row r="1440" spans="2:8" ht="25.5" x14ac:dyDescent="0.25">
      <c r="B1440" s="62" t="s">
        <v>158</v>
      </c>
      <c r="C1440" s="63" t="s">
        <v>3194</v>
      </c>
      <c r="D1440" s="64" t="s">
        <v>2183</v>
      </c>
      <c r="E1440" s="65" t="s">
        <v>92</v>
      </c>
      <c r="F1440" s="65" t="s">
        <v>34</v>
      </c>
      <c r="G1440" s="66"/>
      <c r="H1440" s="67"/>
    </row>
    <row r="1441" spans="2:8" ht="25.5" x14ac:dyDescent="0.25">
      <c r="B1441" s="62" t="s">
        <v>158</v>
      </c>
      <c r="C1441" s="63" t="s">
        <v>3194</v>
      </c>
      <c r="D1441" s="64" t="s">
        <v>2184</v>
      </c>
      <c r="E1441" s="65" t="s">
        <v>84</v>
      </c>
      <c r="F1441" s="65" t="s">
        <v>3263</v>
      </c>
      <c r="G1441" s="66"/>
      <c r="H1441" s="67"/>
    </row>
    <row r="1442" spans="2:8" ht="38.25" x14ac:dyDescent="0.25">
      <c r="B1442" s="62" t="s">
        <v>158</v>
      </c>
      <c r="C1442" s="63" t="s">
        <v>3194</v>
      </c>
      <c r="D1442" s="64" t="s">
        <v>2185</v>
      </c>
      <c r="E1442" s="65" t="s">
        <v>1058</v>
      </c>
      <c r="F1442" s="65" t="s">
        <v>1039</v>
      </c>
      <c r="G1442" s="66"/>
      <c r="H1442" s="67"/>
    </row>
    <row r="1443" spans="2:8" ht="63.75" x14ac:dyDescent="0.25">
      <c r="B1443" s="62" t="s">
        <v>158</v>
      </c>
      <c r="C1443" s="63" t="s">
        <v>3194</v>
      </c>
      <c r="D1443" s="64" t="s">
        <v>2846</v>
      </c>
      <c r="E1443" s="65" t="s">
        <v>93</v>
      </c>
      <c r="F1443" s="65" t="s">
        <v>3811</v>
      </c>
      <c r="G1443" s="66"/>
      <c r="H1443" s="67"/>
    </row>
    <row r="1444" spans="2:8" ht="25.5" x14ac:dyDescent="0.25">
      <c r="B1444" s="62" t="s">
        <v>158</v>
      </c>
      <c r="C1444" s="63" t="s">
        <v>3194</v>
      </c>
      <c r="D1444" s="64" t="s">
        <v>2848</v>
      </c>
      <c r="E1444" s="65" t="s">
        <v>196</v>
      </c>
      <c r="F1444" s="65" t="s">
        <v>197</v>
      </c>
      <c r="G1444" s="66"/>
      <c r="H1444" s="67"/>
    </row>
    <row r="1445" spans="2:8" ht="25.5" x14ac:dyDescent="0.25">
      <c r="B1445" s="62" t="s">
        <v>158</v>
      </c>
      <c r="C1445" s="63" t="s">
        <v>3194</v>
      </c>
      <c r="D1445" s="64" t="s">
        <v>2849</v>
      </c>
      <c r="E1445" s="65" t="s">
        <v>1059</v>
      </c>
      <c r="F1445" s="65" t="s">
        <v>1040</v>
      </c>
      <c r="G1445" s="66"/>
      <c r="H1445" s="67"/>
    </row>
    <row r="1446" spans="2:8" ht="25.5" x14ac:dyDescent="0.25">
      <c r="B1446" s="62" t="s">
        <v>158</v>
      </c>
      <c r="C1446" s="63" t="s">
        <v>3194</v>
      </c>
      <c r="D1446" s="64" t="s">
        <v>2850</v>
      </c>
      <c r="E1446" s="65" t="s">
        <v>1059</v>
      </c>
      <c r="F1446" s="65" t="s">
        <v>3283</v>
      </c>
      <c r="G1446" s="66"/>
      <c r="H1446" s="67"/>
    </row>
    <row r="1447" spans="2:8" ht="25.5" x14ac:dyDescent="0.25">
      <c r="B1447" s="62" t="s">
        <v>158</v>
      </c>
      <c r="C1447" s="63" t="s">
        <v>3194</v>
      </c>
      <c r="D1447" s="64" t="s">
        <v>2851</v>
      </c>
      <c r="E1447" s="65" t="s">
        <v>94</v>
      </c>
      <c r="F1447" s="65" t="s">
        <v>35</v>
      </c>
      <c r="G1447" s="66"/>
      <c r="H1447" s="67"/>
    </row>
    <row r="1448" spans="2:8" ht="25.5" x14ac:dyDescent="0.25">
      <c r="B1448" s="62" t="s">
        <v>158</v>
      </c>
      <c r="C1448" s="63" t="s">
        <v>3194</v>
      </c>
      <c r="D1448" s="64" t="s">
        <v>2853</v>
      </c>
      <c r="E1448" s="65" t="s">
        <v>282</v>
      </c>
      <c r="F1448" s="65" t="s">
        <v>826</v>
      </c>
      <c r="G1448" s="66"/>
      <c r="H1448" s="67"/>
    </row>
    <row r="1449" spans="2:8" ht="25.5" x14ac:dyDescent="0.25">
      <c r="B1449" s="62" t="s">
        <v>158</v>
      </c>
      <c r="C1449" s="63" t="s">
        <v>3194</v>
      </c>
      <c r="D1449" s="64" t="s">
        <v>2854</v>
      </c>
      <c r="E1449" s="65" t="s">
        <v>95</v>
      </c>
      <c r="F1449" s="65" t="s">
        <v>37</v>
      </c>
      <c r="G1449" s="66"/>
      <c r="H1449" s="67"/>
    </row>
    <row r="1450" spans="2:8" ht="25.5" x14ac:dyDescent="0.25">
      <c r="B1450" s="62" t="s">
        <v>158</v>
      </c>
      <c r="C1450" s="63" t="s">
        <v>3194</v>
      </c>
      <c r="D1450" s="64" t="s">
        <v>2855</v>
      </c>
      <c r="E1450" s="65" t="s">
        <v>1060</v>
      </c>
      <c r="F1450" s="65" t="s">
        <v>520</v>
      </c>
      <c r="G1450" s="66"/>
      <c r="H1450" s="67"/>
    </row>
    <row r="1451" spans="2:8" ht="25.5" x14ac:dyDescent="0.25">
      <c r="B1451" s="62" t="s">
        <v>158</v>
      </c>
      <c r="C1451" s="63" t="s">
        <v>3194</v>
      </c>
      <c r="D1451" s="64" t="s">
        <v>2856</v>
      </c>
      <c r="E1451" s="65" t="s">
        <v>199</v>
      </c>
      <c r="F1451" s="65" t="s">
        <v>3795</v>
      </c>
      <c r="G1451" s="66"/>
      <c r="H1451" s="67"/>
    </row>
    <row r="1452" spans="2:8" ht="38.25" x14ac:dyDescent="0.25">
      <c r="B1452" s="62" t="s">
        <v>158</v>
      </c>
      <c r="C1452" s="63" t="s">
        <v>3194</v>
      </c>
      <c r="D1452" s="64" t="s">
        <v>2857</v>
      </c>
      <c r="E1452" s="65" t="s">
        <v>283</v>
      </c>
      <c r="F1452" s="65" t="s">
        <v>3264</v>
      </c>
      <c r="G1452" s="66"/>
      <c r="H1452" s="67"/>
    </row>
    <row r="1453" spans="2:8" ht="25.5" x14ac:dyDescent="0.25">
      <c r="B1453" s="62" t="s">
        <v>158</v>
      </c>
      <c r="C1453" s="63" t="s">
        <v>3194</v>
      </c>
      <c r="D1453" s="64" t="s">
        <v>2858</v>
      </c>
      <c r="E1453" s="65" t="s">
        <v>200</v>
      </c>
      <c r="F1453" s="65" t="s">
        <v>1082</v>
      </c>
      <c r="G1453" s="66"/>
      <c r="H1453" s="67"/>
    </row>
    <row r="1454" spans="2:8" ht="25.5" x14ac:dyDescent="0.25">
      <c r="B1454" s="62" t="s">
        <v>158</v>
      </c>
      <c r="C1454" s="63" t="s">
        <v>3194</v>
      </c>
      <c r="D1454" s="64" t="s">
        <v>2859</v>
      </c>
      <c r="E1454" s="65" t="s">
        <v>200</v>
      </c>
      <c r="F1454" s="65" t="s">
        <v>1081</v>
      </c>
      <c r="G1454" s="66"/>
      <c r="H1454" s="67"/>
    </row>
    <row r="1455" spans="2:8" ht="25.5" x14ac:dyDescent="0.25">
      <c r="B1455" s="62" t="s">
        <v>158</v>
      </c>
      <c r="C1455" s="63" t="s">
        <v>3194</v>
      </c>
      <c r="D1455" s="64" t="s">
        <v>2860</v>
      </c>
      <c r="E1455" s="65" t="s">
        <v>202</v>
      </c>
      <c r="F1455" s="65" t="s">
        <v>205</v>
      </c>
      <c r="G1455" s="66"/>
      <c r="H1455" s="67"/>
    </row>
    <row r="1456" spans="2:8" ht="25.5" x14ac:dyDescent="0.25">
      <c r="B1456" s="62" t="s">
        <v>158</v>
      </c>
      <c r="C1456" s="63" t="s">
        <v>3194</v>
      </c>
      <c r="D1456" s="64" t="s">
        <v>2861</v>
      </c>
      <c r="E1456" s="65" t="s">
        <v>97</v>
      </c>
      <c r="F1456" s="65" t="s">
        <v>38</v>
      </c>
      <c r="G1456" s="66"/>
      <c r="H1456" s="67"/>
    </row>
    <row r="1457" spans="2:8" ht="25.5" x14ac:dyDescent="0.25">
      <c r="B1457" s="68" t="s">
        <v>157</v>
      </c>
      <c r="C1457" s="69" t="s">
        <v>3194</v>
      </c>
      <c r="D1457" s="70" t="s">
        <v>1642</v>
      </c>
      <c r="E1457" s="61" t="s">
        <v>1085</v>
      </c>
      <c r="F1457" s="71" t="s">
        <v>1084</v>
      </c>
      <c r="G1457" s="72"/>
      <c r="H1457" s="73"/>
    </row>
    <row r="1458" spans="2:8" ht="38.25" x14ac:dyDescent="0.25">
      <c r="B1458" s="62" t="s">
        <v>158</v>
      </c>
      <c r="C1458" s="63" t="s">
        <v>3194</v>
      </c>
      <c r="D1458" s="64" t="s">
        <v>2178</v>
      </c>
      <c r="E1458" s="65" t="s">
        <v>1083</v>
      </c>
      <c r="F1458" s="65" t="s">
        <v>2757</v>
      </c>
      <c r="G1458" s="66"/>
      <c r="H1458" s="67"/>
    </row>
    <row r="1459" spans="2:8" ht="25.5" x14ac:dyDescent="0.25">
      <c r="B1459" s="62" t="s">
        <v>158</v>
      </c>
      <c r="C1459" s="63" t="s">
        <v>3194</v>
      </c>
      <c r="D1459" s="64" t="s">
        <v>2186</v>
      </c>
      <c r="E1459" s="65" t="s">
        <v>1061</v>
      </c>
      <c r="F1459" s="65" t="s">
        <v>2756</v>
      </c>
      <c r="G1459" s="66"/>
      <c r="H1459" s="67"/>
    </row>
    <row r="1460" spans="2:8" ht="38.25" x14ac:dyDescent="0.25">
      <c r="B1460" s="62" t="s">
        <v>158</v>
      </c>
      <c r="C1460" s="63" t="s">
        <v>3194</v>
      </c>
      <c r="D1460" s="64" t="s">
        <v>2187</v>
      </c>
      <c r="E1460" s="65" t="s">
        <v>98</v>
      </c>
      <c r="F1460" s="65" t="s">
        <v>3800</v>
      </c>
      <c r="G1460" s="66"/>
      <c r="H1460" s="67"/>
    </row>
    <row r="1461" spans="2:8" ht="38.25" x14ac:dyDescent="0.25">
      <c r="B1461" s="62" t="s">
        <v>158</v>
      </c>
      <c r="C1461" s="63" t="s">
        <v>3194</v>
      </c>
      <c r="D1461" s="64" t="s">
        <v>2188</v>
      </c>
      <c r="E1461" s="65" t="s">
        <v>99</v>
      </c>
      <c r="F1461" s="65" t="s">
        <v>3801</v>
      </c>
      <c r="G1461" s="66"/>
      <c r="H1461" s="67"/>
    </row>
    <row r="1462" spans="2:8" ht="38.25" x14ac:dyDescent="0.25">
      <c r="B1462" s="62" t="s">
        <v>158</v>
      </c>
      <c r="C1462" s="63" t="s">
        <v>3194</v>
      </c>
      <c r="D1462" s="64" t="s">
        <v>2189</v>
      </c>
      <c r="E1462" s="65" t="s">
        <v>100</v>
      </c>
      <c r="F1462" s="65" t="s">
        <v>3266</v>
      </c>
      <c r="G1462" s="66"/>
      <c r="H1462" s="67"/>
    </row>
    <row r="1463" spans="2:8" ht="25.5" x14ac:dyDescent="0.25">
      <c r="B1463" s="62" t="s">
        <v>158</v>
      </c>
      <c r="C1463" s="63" t="s">
        <v>3194</v>
      </c>
      <c r="D1463" s="64" t="s">
        <v>2190</v>
      </c>
      <c r="E1463" s="65" t="s">
        <v>212</v>
      </c>
      <c r="F1463" s="65" t="s">
        <v>213</v>
      </c>
      <c r="G1463" s="66"/>
      <c r="H1463" s="67"/>
    </row>
    <row r="1464" spans="2:8" ht="25.5" x14ac:dyDescent="0.25">
      <c r="B1464" s="68" t="s">
        <v>157</v>
      </c>
      <c r="C1464" s="69" t="s">
        <v>3194</v>
      </c>
      <c r="D1464" s="70" t="s">
        <v>1643</v>
      </c>
      <c r="E1464" s="61" t="s">
        <v>1062</v>
      </c>
      <c r="F1464" s="71" t="s">
        <v>1041</v>
      </c>
      <c r="G1464" s="72"/>
      <c r="H1464" s="73"/>
    </row>
    <row r="1465" spans="2:8" ht="25.5" x14ac:dyDescent="0.25">
      <c r="B1465" s="68" t="s">
        <v>157</v>
      </c>
      <c r="C1465" s="69" t="s">
        <v>3194</v>
      </c>
      <c r="D1465" s="70" t="s">
        <v>1644</v>
      </c>
      <c r="E1465" s="61" t="s">
        <v>1060</v>
      </c>
      <c r="F1465" s="71" t="s">
        <v>3780</v>
      </c>
      <c r="G1465" s="72"/>
      <c r="H1465" s="73"/>
    </row>
    <row r="1466" spans="2:8" ht="25.5" x14ac:dyDescent="0.25">
      <c r="B1466" s="62" t="s">
        <v>158</v>
      </c>
      <c r="C1466" s="63" t="s">
        <v>3194</v>
      </c>
      <c r="D1466" s="64" t="s">
        <v>2191</v>
      </c>
      <c r="E1466" s="65" t="s">
        <v>1062</v>
      </c>
      <c r="F1466" s="65" t="s">
        <v>846</v>
      </c>
      <c r="G1466" s="66"/>
      <c r="H1466" s="67"/>
    </row>
    <row r="1467" spans="2:8" ht="25.5" x14ac:dyDescent="0.25">
      <c r="B1467" s="62" t="s">
        <v>158</v>
      </c>
      <c r="C1467" s="63" t="s">
        <v>3194</v>
      </c>
      <c r="D1467" s="64" t="s">
        <v>2193</v>
      </c>
      <c r="E1467" s="65" t="s">
        <v>1062</v>
      </c>
      <c r="F1467" s="65" t="s">
        <v>847</v>
      </c>
      <c r="G1467" s="66"/>
      <c r="H1467" s="67"/>
    </row>
    <row r="1468" spans="2:8" ht="25.5" x14ac:dyDescent="0.25">
      <c r="B1468" s="62" t="s">
        <v>158</v>
      </c>
      <c r="C1468" s="63" t="s">
        <v>3194</v>
      </c>
      <c r="D1468" s="64" t="s">
        <v>2194</v>
      </c>
      <c r="E1468" s="65" t="s">
        <v>1062</v>
      </c>
      <c r="F1468" s="65" t="s">
        <v>848</v>
      </c>
      <c r="G1468" s="66"/>
      <c r="H1468" s="67"/>
    </row>
    <row r="1469" spans="2:8" ht="25.5" x14ac:dyDescent="0.25">
      <c r="B1469" s="62" t="s">
        <v>158</v>
      </c>
      <c r="C1469" s="63" t="s">
        <v>3194</v>
      </c>
      <c r="D1469" s="64" t="s">
        <v>2195</v>
      </c>
      <c r="E1469" s="65" t="s">
        <v>1062</v>
      </c>
      <c r="F1469" s="65" t="s">
        <v>849</v>
      </c>
      <c r="G1469" s="66"/>
      <c r="H1469" s="67"/>
    </row>
    <row r="1470" spans="2:8" ht="25.5" x14ac:dyDescent="0.25">
      <c r="B1470" s="62" t="s">
        <v>158</v>
      </c>
      <c r="C1470" s="63" t="s">
        <v>3194</v>
      </c>
      <c r="D1470" s="64" t="s">
        <v>2196</v>
      </c>
      <c r="E1470" s="65" t="s">
        <v>1062</v>
      </c>
      <c r="F1470" s="65" t="s">
        <v>850</v>
      </c>
      <c r="G1470" s="66"/>
      <c r="H1470" s="67"/>
    </row>
    <row r="1471" spans="2:8" ht="51" x14ac:dyDescent="0.25">
      <c r="B1471" s="62" t="s">
        <v>158</v>
      </c>
      <c r="C1471" s="63" t="s">
        <v>3194</v>
      </c>
      <c r="D1471" s="64" t="s">
        <v>2197</v>
      </c>
      <c r="E1471" s="65" t="s">
        <v>1062</v>
      </c>
      <c r="F1471" s="65" t="s">
        <v>851</v>
      </c>
      <c r="G1471" s="66"/>
      <c r="H1471" s="67"/>
    </row>
    <row r="1472" spans="2:8" ht="25.5" x14ac:dyDescent="0.25">
      <c r="B1472" s="68" t="s">
        <v>157</v>
      </c>
      <c r="C1472" s="69" t="s">
        <v>3194</v>
      </c>
      <c r="D1472" s="70" t="s">
        <v>1645</v>
      </c>
      <c r="E1472" s="61" t="s">
        <v>214</v>
      </c>
      <c r="F1472" s="71" t="s">
        <v>215</v>
      </c>
      <c r="G1472" s="72"/>
      <c r="H1472" s="73"/>
    </row>
    <row r="1473" spans="2:8" ht="38.25" x14ac:dyDescent="0.25">
      <c r="B1473" s="62" t="s">
        <v>158</v>
      </c>
      <c r="C1473" s="63" t="s">
        <v>3194</v>
      </c>
      <c r="D1473" s="64" t="s">
        <v>2192</v>
      </c>
      <c r="E1473" s="65" t="s">
        <v>199</v>
      </c>
      <c r="F1473" s="65" t="s">
        <v>3792</v>
      </c>
      <c r="G1473" s="66"/>
      <c r="H1473" s="67"/>
    </row>
    <row r="1474" spans="2:8" ht="38.25" x14ac:dyDescent="0.25">
      <c r="B1474" s="62" t="s">
        <v>158</v>
      </c>
      <c r="C1474" s="63" t="s">
        <v>3194</v>
      </c>
      <c r="D1474" s="64" t="s">
        <v>2198</v>
      </c>
      <c r="E1474" s="65" t="s">
        <v>101</v>
      </c>
      <c r="F1474" s="65" t="s">
        <v>3808</v>
      </c>
      <c r="G1474" s="66"/>
      <c r="H1474" s="67"/>
    </row>
    <row r="1475" spans="2:8" ht="38.25" x14ac:dyDescent="0.25">
      <c r="B1475" s="62" t="s">
        <v>158</v>
      </c>
      <c r="C1475" s="63" t="s">
        <v>3194</v>
      </c>
      <c r="D1475" s="64" t="s">
        <v>2199</v>
      </c>
      <c r="E1475" s="65" t="s">
        <v>101</v>
      </c>
      <c r="F1475" s="65" t="s">
        <v>3807</v>
      </c>
      <c r="G1475" s="66"/>
      <c r="H1475" s="67"/>
    </row>
    <row r="1476" spans="2:8" ht="38.25" x14ac:dyDescent="0.25">
      <c r="B1476" s="62" t="s">
        <v>158</v>
      </c>
      <c r="C1476" s="63" t="s">
        <v>3194</v>
      </c>
      <c r="D1476" s="64" t="s">
        <v>2863</v>
      </c>
      <c r="E1476" s="65" t="s">
        <v>216</v>
      </c>
      <c r="F1476" s="65" t="s">
        <v>3603</v>
      </c>
      <c r="G1476" s="66"/>
      <c r="H1476" s="67"/>
    </row>
    <row r="1477" spans="2:8" ht="51" x14ac:dyDescent="0.25">
      <c r="B1477" s="62" t="s">
        <v>158</v>
      </c>
      <c r="C1477" s="63" t="s">
        <v>3194</v>
      </c>
      <c r="D1477" s="64" t="s">
        <v>2864</v>
      </c>
      <c r="E1477" s="65" t="s">
        <v>216</v>
      </c>
      <c r="F1477" s="65" t="s">
        <v>3604</v>
      </c>
      <c r="G1477" s="66"/>
      <c r="H1477" s="67"/>
    </row>
    <row r="1478" spans="2:8" ht="51" x14ac:dyDescent="0.25">
      <c r="B1478" s="62" t="s">
        <v>158</v>
      </c>
      <c r="C1478" s="63" t="s">
        <v>3194</v>
      </c>
      <c r="D1478" s="64" t="s">
        <v>2865</v>
      </c>
      <c r="E1478" s="65" t="s">
        <v>102</v>
      </c>
      <c r="F1478" s="65" t="s">
        <v>3804</v>
      </c>
      <c r="G1478" s="66"/>
      <c r="H1478" s="67"/>
    </row>
    <row r="1479" spans="2:8" ht="25.5" x14ac:dyDescent="0.25">
      <c r="B1479" s="62" t="s">
        <v>158</v>
      </c>
      <c r="C1479" s="63" t="s">
        <v>3194</v>
      </c>
      <c r="D1479" s="64" t="s">
        <v>2866</v>
      </c>
      <c r="E1479" s="65" t="s">
        <v>103</v>
      </c>
      <c r="F1479" s="65" t="s">
        <v>48</v>
      </c>
      <c r="G1479" s="66"/>
      <c r="H1479" s="67"/>
    </row>
    <row r="1480" spans="2:8" ht="51" x14ac:dyDescent="0.25">
      <c r="B1480" s="62" t="s">
        <v>158</v>
      </c>
      <c r="C1480" s="63" t="s">
        <v>3194</v>
      </c>
      <c r="D1480" s="64" t="s">
        <v>2867</v>
      </c>
      <c r="E1480" s="65" t="s">
        <v>104</v>
      </c>
      <c r="F1480" s="65" t="s">
        <v>3270</v>
      </c>
      <c r="G1480" s="66"/>
      <c r="H1480" s="67"/>
    </row>
    <row r="1481" spans="2:8" ht="25.5" x14ac:dyDescent="0.25">
      <c r="B1481" s="68" t="s">
        <v>157</v>
      </c>
      <c r="C1481" s="69" t="s">
        <v>3194</v>
      </c>
      <c r="D1481" s="70" t="s">
        <v>1646</v>
      </c>
      <c r="E1481" s="61" t="s">
        <v>1070</v>
      </c>
      <c r="F1481" s="71" t="s">
        <v>852</v>
      </c>
      <c r="G1481" s="72"/>
      <c r="H1481" s="73"/>
    </row>
    <row r="1482" spans="2:8" ht="25.5" x14ac:dyDescent="0.25">
      <c r="B1482" s="62" t="s">
        <v>158</v>
      </c>
      <c r="C1482" s="63" t="s">
        <v>3194</v>
      </c>
      <c r="D1482" s="64" t="s">
        <v>2201</v>
      </c>
      <c r="E1482" s="65" t="s">
        <v>106</v>
      </c>
      <c r="F1482" s="65" t="s">
        <v>900</v>
      </c>
      <c r="G1482" s="66"/>
      <c r="H1482" s="67"/>
    </row>
    <row r="1483" spans="2:8" ht="38.25" x14ac:dyDescent="0.25">
      <c r="B1483" s="62" t="s">
        <v>158</v>
      </c>
      <c r="C1483" s="63" t="s">
        <v>3194</v>
      </c>
      <c r="D1483" s="64" t="s">
        <v>2202</v>
      </c>
      <c r="E1483" s="65" t="s">
        <v>107</v>
      </c>
      <c r="F1483" s="65" t="s">
        <v>3812</v>
      </c>
      <c r="G1483" s="66"/>
      <c r="H1483" s="67"/>
    </row>
    <row r="1484" spans="2:8" ht="63.75" x14ac:dyDescent="0.25">
      <c r="B1484" s="84" t="s">
        <v>158</v>
      </c>
      <c r="C1484" s="85" t="s">
        <v>3194</v>
      </c>
      <c r="D1484" s="86" t="s">
        <v>3821</v>
      </c>
      <c r="E1484" s="78" t="s">
        <v>3815</v>
      </c>
      <c r="F1484" s="81" t="s">
        <v>3928</v>
      </c>
      <c r="G1484" s="87"/>
      <c r="H1484" s="88"/>
    </row>
    <row r="1485" spans="2:8" ht="25.5" x14ac:dyDescent="0.25">
      <c r="B1485" s="62" t="s">
        <v>158</v>
      </c>
      <c r="C1485" s="63" t="s">
        <v>3194</v>
      </c>
      <c r="D1485" s="64" t="s">
        <v>2203</v>
      </c>
      <c r="E1485" s="65" t="s">
        <v>290</v>
      </c>
      <c r="F1485" s="65" t="s">
        <v>291</v>
      </c>
      <c r="G1485" s="66"/>
      <c r="H1485" s="67"/>
    </row>
    <row r="1486" spans="2:8" ht="38.25" x14ac:dyDescent="0.25">
      <c r="B1486" s="62" t="s">
        <v>158</v>
      </c>
      <c r="C1486" s="63" t="s">
        <v>3194</v>
      </c>
      <c r="D1486" s="64" t="s">
        <v>2204</v>
      </c>
      <c r="E1486" s="65" t="s">
        <v>106</v>
      </c>
      <c r="F1486" s="65" t="s">
        <v>292</v>
      </c>
      <c r="G1486" s="66"/>
      <c r="H1486" s="67"/>
    </row>
    <row r="1487" spans="2:8" ht="38.25" x14ac:dyDescent="0.25">
      <c r="B1487" s="62" t="s">
        <v>158</v>
      </c>
      <c r="C1487" s="63" t="s">
        <v>3194</v>
      </c>
      <c r="D1487" s="64" t="s">
        <v>2205</v>
      </c>
      <c r="E1487" s="65" t="s">
        <v>108</v>
      </c>
      <c r="F1487" s="65" t="s">
        <v>293</v>
      </c>
      <c r="G1487" s="66"/>
      <c r="H1487" s="67"/>
    </row>
    <row r="1488" spans="2:8" ht="25.5" x14ac:dyDescent="0.25">
      <c r="B1488" s="68" t="s">
        <v>157</v>
      </c>
      <c r="C1488" s="69" t="s">
        <v>3194</v>
      </c>
      <c r="D1488" s="70" t="s">
        <v>1647</v>
      </c>
      <c r="E1488" s="61" t="s">
        <v>1071</v>
      </c>
      <c r="F1488" s="71" t="s">
        <v>1042</v>
      </c>
      <c r="G1488" s="72"/>
      <c r="H1488" s="73"/>
    </row>
    <row r="1489" spans="2:8" ht="38.25" x14ac:dyDescent="0.25">
      <c r="B1489" s="62" t="s">
        <v>158</v>
      </c>
      <c r="C1489" s="63" t="s">
        <v>3194</v>
      </c>
      <c r="D1489" s="64" t="s">
        <v>2200</v>
      </c>
      <c r="E1489" s="65" t="s">
        <v>1063</v>
      </c>
      <c r="F1489" s="65" t="s">
        <v>1043</v>
      </c>
      <c r="G1489" s="66"/>
      <c r="H1489" s="67"/>
    </row>
    <row r="1490" spans="2:8" ht="38.25" x14ac:dyDescent="0.25">
      <c r="B1490" s="62" t="s">
        <v>158</v>
      </c>
      <c r="C1490" s="63" t="s">
        <v>3194</v>
      </c>
      <c r="D1490" s="64" t="s">
        <v>2207</v>
      </c>
      <c r="E1490" s="65" t="s">
        <v>1064</v>
      </c>
      <c r="F1490" s="65" t="s">
        <v>1044</v>
      </c>
      <c r="G1490" s="66"/>
      <c r="H1490" s="67"/>
    </row>
    <row r="1491" spans="2:8" ht="25.5" x14ac:dyDescent="0.25">
      <c r="B1491" s="68" t="s">
        <v>157</v>
      </c>
      <c r="C1491" s="69" t="s">
        <v>3194</v>
      </c>
      <c r="D1491" s="70" t="s">
        <v>1648</v>
      </c>
      <c r="E1491" s="61" t="s">
        <v>294</v>
      </c>
      <c r="F1491" s="71" t="s">
        <v>222</v>
      </c>
      <c r="G1491" s="72"/>
      <c r="H1491" s="73"/>
    </row>
    <row r="1492" spans="2:8" ht="38.25" x14ac:dyDescent="0.25">
      <c r="B1492" s="62" t="s">
        <v>158</v>
      </c>
      <c r="C1492" s="63" t="s">
        <v>3194</v>
      </c>
      <c r="D1492" s="64" t="s">
        <v>2206</v>
      </c>
      <c r="E1492" s="65" t="s">
        <v>221</v>
      </c>
      <c r="F1492" s="65" t="s">
        <v>3271</v>
      </c>
      <c r="G1492" s="66"/>
      <c r="H1492" s="67"/>
    </row>
    <row r="1493" spans="2:8" ht="38.25" x14ac:dyDescent="0.25">
      <c r="B1493" s="62" t="s">
        <v>158</v>
      </c>
      <c r="C1493" s="63" t="s">
        <v>3194</v>
      </c>
      <c r="D1493" s="64" t="s">
        <v>2208</v>
      </c>
      <c r="E1493" s="65" t="s">
        <v>220</v>
      </c>
      <c r="F1493" s="65" t="s">
        <v>217</v>
      </c>
      <c r="G1493" s="66"/>
      <c r="H1493" s="67"/>
    </row>
    <row r="1494" spans="2:8" ht="51" x14ac:dyDescent="0.25">
      <c r="B1494" s="62" t="s">
        <v>158</v>
      </c>
      <c r="C1494" s="63" t="s">
        <v>3194</v>
      </c>
      <c r="D1494" s="64" t="s">
        <v>2209</v>
      </c>
      <c r="E1494" s="65" t="s">
        <v>219</v>
      </c>
      <c r="F1494" s="65" t="s">
        <v>218</v>
      </c>
      <c r="G1494" s="66"/>
      <c r="H1494" s="67"/>
    </row>
    <row r="1495" spans="2:8" ht="25.5" x14ac:dyDescent="0.25">
      <c r="B1495" s="62" t="s">
        <v>158</v>
      </c>
      <c r="C1495" s="63" t="s">
        <v>3194</v>
      </c>
      <c r="D1495" s="64" t="s">
        <v>2210</v>
      </c>
      <c r="E1495" s="65" t="s">
        <v>109</v>
      </c>
      <c r="F1495" s="65" t="s">
        <v>3272</v>
      </c>
      <c r="G1495" s="66"/>
      <c r="H1495" s="67"/>
    </row>
    <row r="1496" spans="2:8" ht="25.5" x14ac:dyDescent="0.25">
      <c r="B1496" s="62" t="s">
        <v>158</v>
      </c>
      <c r="C1496" s="63" t="s">
        <v>3194</v>
      </c>
      <c r="D1496" s="64" t="s">
        <v>2869</v>
      </c>
      <c r="E1496" s="65" t="s">
        <v>295</v>
      </c>
      <c r="F1496" s="65" t="s">
        <v>51</v>
      </c>
      <c r="G1496" s="66"/>
      <c r="H1496" s="67"/>
    </row>
    <row r="1497" spans="2:8" ht="25.5" x14ac:dyDescent="0.25">
      <c r="B1497" s="62" t="s">
        <v>158</v>
      </c>
      <c r="C1497" s="63" t="s">
        <v>3194</v>
      </c>
      <c r="D1497" s="64" t="s">
        <v>2870</v>
      </c>
      <c r="E1497" s="65" t="s">
        <v>296</v>
      </c>
      <c r="F1497" s="65" t="s">
        <v>52</v>
      </c>
      <c r="G1497" s="66"/>
      <c r="H1497" s="67"/>
    </row>
    <row r="1498" spans="2:8" ht="25.5" x14ac:dyDescent="0.25">
      <c r="B1498" s="62" t="s">
        <v>158</v>
      </c>
      <c r="C1498" s="63" t="s">
        <v>3194</v>
      </c>
      <c r="D1498" s="64" t="s">
        <v>2871</v>
      </c>
      <c r="E1498" s="65" t="s">
        <v>297</v>
      </c>
      <c r="F1498" s="65" t="s">
        <v>53</v>
      </c>
      <c r="G1498" s="66"/>
      <c r="H1498" s="67"/>
    </row>
    <row r="1499" spans="2:8" ht="25.5" x14ac:dyDescent="0.25">
      <c r="B1499" s="62" t="s">
        <v>158</v>
      </c>
      <c r="C1499" s="63" t="s">
        <v>3194</v>
      </c>
      <c r="D1499" s="64" t="s">
        <v>2872</v>
      </c>
      <c r="E1499" s="65" t="s">
        <v>298</v>
      </c>
      <c r="F1499" s="65" t="s">
        <v>54</v>
      </c>
      <c r="G1499" s="66"/>
      <c r="H1499" s="67"/>
    </row>
    <row r="1500" spans="2:8" ht="25.5" x14ac:dyDescent="0.25">
      <c r="B1500" s="62" t="s">
        <v>158</v>
      </c>
      <c r="C1500" s="63" t="s">
        <v>3194</v>
      </c>
      <c r="D1500" s="64" t="s">
        <v>2873</v>
      </c>
      <c r="E1500" s="65" t="s">
        <v>110</v>
      </c>
      <c r="F1500" s="65" t="s">
        <v>223</v>
      </c>
      <c r="G1500" s="66"/>
      <c r="H1500" s="67"/>
    </row>
    <row r="1501" spans="2:8" ht="25.5" x14ac:dyDescent="0.25">
      <c r="B1501" s="62" t="s">
        <v>158</v>
      </c>
      <c r="C1501" s="63" t="s">
        <v>3194</v>
      </c>
      <c r="D1501" s="64" t="s">
        <v>2874</v>
      </c>
      <c r="E1501" s="65" t="s">
        <v>111</v>
      </c>
      <c r="F1501" s="65" t="s">
        <v>55</v>
      </c>
      <c r="G1501" s="66"/>
      <c r="H1501" s="67"/>
    </row>
    <row r="1502" spans="2:8" ht="63.75" x14ac:dyDescent="0.25">
      <c r="B1502" s="62" t="s">
        <v>158</v>
      </c>
      <c r="C1502" s="63" t="s">
        <v>3194</v>
      </c>
      <c r="D1502" s="64" t="s">
        <v>2875</v>
      </c>
      <c r="E1502" s="65" t="s">
        <v>3594</v>
      </c>
      <c r="F1502" s="65" t="s">
        <v>3273</v>
      </c>
      <c r="G1502" s="66"/>
      <c r="H1502" s="67"/>
    </row>
    <row r="1503" spans="2:8" ht="38.25" x14ac:dyDescent="0.25">
      <c r="B1503" s="62" t="s">
        <v>158</v>
      </c>
      <c r="C1503" s="63" t="s">
        <v>3194</v>
      </c>
      <c r="D1503" s="64" t="s">
        <v>2876</v>
      </c>
      <c r="E1503" s="65" t="s">
        <v>3594</v>
      </c>
      <c r="F1503" s="65" t="s">
        <v>227</v>
      </c>
      <c r="G1503" s="66"/>
      <c r="H1503" s="67"/>
    </row>
    <row r="1504" spans="2:8" ht="25.5" x14ac:dyDescent="0.25">
      <c r="B1504" s="62" t="s">
        <v>158</v>
      </c>
      <c r="C1504" s="63" t="s">
        <v>3194</v>
      </c>
      <c r="D1504" s="64" t="s">
        <v>2877</v>
      </c>
      <c r="E1504" s="65" t="s">
        <v>3594</v>
      </c>
      <c r="F1504" s="65" t="s">
        <v>226</v>
      </c>
      <c r="G1504" s="66"/>
      <c r="H1504" s="67"/>
    </row>
    <row r="1505" spans="2:8" ht="51" x14ac:dyDescent="0.25">
      <c r="B1505" s="62" t="s">
        <v>158</v>
      </c>
      <c r="C1505" s="63" t="s">
        <v>3194</v>
      </c>
      <c r="D1505" s="64" t="s">
        <v>2878</v>
      </c>
      <c r="E1505" s="65" t="s">
        <v>224</v>
      </c>
      <c r="F1505" s="65" t="s">
        <v>225</v>
      </c>
      <c r="G1505" s="66"/>
      <c r="H1505" s="67"/>
    </row>
    <row r="1506" spans="2:8" ht="25.5" x14ac:dyDescent="0.25">
      <c r="B1506" s="68" t="s">
        <v>157</v>
      </c>
      <c r="C1506" s="69" t="s">
        <v>3194</v>
      </c>
      <c r="D1506" s="70" t="s">
        <v>1649</v>
      </c>
      <c r="E1506" s="61" t="s">
        <v>299</v>
      </c>
      <c r="F1506" s="71" t="s">
        <v>229</v>
      </c>
      <c r="G1506" s="72"/>
      <c r="H1506" s="73"/>
    </row>
    <row r="1507" spans="2:8" ht="38.25" x14ac:dyDescent="0.25">
      <c r="B1507" s="62" t="s">
        <v>158</v>
      </c>
      <c r="C1507" s="63" t="s">
        <v>3194</v>
      </c>
      <c r="D1507" s="64" t="s">
        <v>2211</v>
      </c>
      <c r="E1507" s="65" t="s">
        <v>228</v>
      </c>
      <c r="F1507" s="65" t="s">
        <v>3274</v>
      </c>
      <c r="G1507" s="66"/>
      <c r="H1507" s="67"/>
    </row>
    <row r="1508" spans="2:8" ht="51" x14ac:dyDescent="0.25">
      <c r="B1508" s="62" t="s">
        <v>158</v>
      </c>
      <c r="C1508" s="63" t="s">
        <v>3194</v>
      </c>
      <c r="D1508" s="64" t="s">
        <v>2213</v>
      </c>
      <c r="E1508" s="65" t="s">
        <v>300</v>
      </c>
      <c r="F1508" s="65" t="s">
        <v>230</v>
      </c>
      <c r="G1508" s="66"/>
      <c r="H1508" s="67"/>
    </row>
    <row r="1509" spans="2:8" ht="25.5" x14ac:dyDescent="0.25">
      <c r="B1509" s="68" t="s">
        <v>157</v>
      </c>
      <c r="C1509" s="69" t="s">
        <v>3194</v>
      </c>
      <c r="D1509" s="70" t="s">
        <v>1650</v>
      </c>
      <c r="E1509" s="61" t="s">
        <v>1072</v>
      </c>
      <c r="F1509" s="71" t="s">
        <v>1045</v>
      </c>
      <c r="G1509" s="72"/>
      <c r="H1509" s="73"/>
    </row>
    <row r="1510" spans="2:8" ht="25.5" x14ac:dyDescent="0.25">
      <c r="B1510" s="62" t="s">
        <v>158</v>
      </c>
      <c r="C1510" s="63" t="s">
        <v>3194</v>
      </c>
      <c r="D1510" s="64" t="s">
        <v>2216</v>
      </c>
      <c r="E1510" s="65" t="s">
        <v>106</v>
      </c>
      <c r="F1510" s="65" t="s">
        <v>289</v>
      </c>
      <c r="G1510" s="66"/>
      <c r="H1510" s="67"/>
    </row>
    <row r="1511" spans="2:8" ht="25.5" x14ac:dyDescent="0.25">
      <c r="B1511" s="62" t="s">
        <v>158</v>
      </c>
      <c r="C1511" s="63" t="s">
        <v>3194</v>
      </c>
      <c r="D1511" s="64" t="s">
        <v>2217</v>
      </c>
      <c r="E1511" s="65" t="s">
        <v>112</v>
      </c>
      <c r="F1511" s="65" t="s">
        <v>57</v>
      </c>
      <c r="G1511" s="66"/>
      <c r="H1511" s="67"/>
    </row>
    <row r="1512" spans="2:8" ht="25.5" x14ac:dyDescent="0.25">
      <c r="B1512" s="62" t="s">
        <v>158</v>
      </c>
      <c r="C1512" s="63" t="s">
        <v>3194</v>
      </c>
      <c r="D1512" s="64" t="s">
        <v>2219</v>
      </c>
      <c r="E1512" s="65" t="s">
        <v>1073</v>
      </c>
      <c r="F1512" s="65" t="s">
        <v>862</v>
      </c>
      <c r="G1512" s="66"/>
      <c r="H1512" s="67"/>
    </row>
    <row r="1513" spans="2:8" ht="25.5" x14ac:dyDescent="0.25">
      <c r="B1513" s="62" t="s">
        <v>158</v>
      </c>
      <c r="C1513" s="63" t="s">
        <v>3194</v>
      </c>
      <c r="D1513" s="64" t="s">
        <v>2220</v>
      </c>
      <c r="E1513" s="65" t="s">
        <v>1062</v>
      </c>
      <c r="F1513" s="65" t="s">
        <v>1048</v>
      </c>
      <c r="G1513" s="66"/>
      <c r="H1513" s="67"/>
    </row>
    <row r="1514" spans="2:8" ht="25.5" x14ac:dyDescent="0.25">
      <c r="B1514" s="62" t="s">
        <v>158</v>
      </c>
      <c r="C1514" s="63" t="s">
        <v>3194</v>
      </c>
      <c r="D1514" s="64" t="s">
        <v>2221</v>
      </c>
      <c r="E1514" s="65" t="s">
        <v>1062</v>
      </c>
      <c r="F1514" s="65" t="s">
        <v>867</v>
      </c>
      <c r="G1514" s="66"/>
      <c r="H1514" s="67"/>
    </row>
    <row r="1515" spans="2:8" ht="51" x14ac:dyDescent="0.25">
      <c r="B1515" s="62" t="s">
        <v>158</v>
      </c>
      <c r="C1515" s="63" t="s">
        <v>3194</v>
      </c>
      <c r="D1515" s="64" t="s">
        <v>2222</v>
      </c>
      <c r="E1515" s="65" t="s">
        <v>301</v>
      </c>
      <c r="F1515" s="65" t="s">
        <v>3931</v>
      </c>
      <c r="G1515" s="66"/>
      <c r="H1515" s="67"/>
    </row>
    <row r="1516" spans="2:8" ht="63.75" x14ac:dyDescent="0.25">
      <c r="B1516" s="62" t="s">
        <v>158</v>
      </c>
      <c r="C1516" s="63" t="s">
        <v>3194</v>
      </c>
      <c r="D1516" s="64" t="s">
        <v>2223</v>
      </c>
      <c r="E1516" s="65" t="s">
        <v>302</v>
      </c>
      <c r="F1516" s="65" t="s">
        <v>3275</v>
      </c>
      <c r="G1516" s="66"/>
      <c r="H1516" s="67"/>
    </row>
    <row r="1517" spans="2:8" ht="51" x14ac:dyDescent="0.25">
      <c r="B1517" s="62" t="s">
        <v>158</v>
      </c>
      <c r="C1517" s="63" t="s">
        <v>3194</v>
      </c>
      <c r="D1517" s="64" t="s">
        <v>2224</v>
      </c>
      <c r="E1517" s="65" t="s">
        <v>231</v>
      </c>
      <c r="F1517" s="65" t="s">
        <v>3759</v>
      </c>
      <c r="G1517" s="66"/>
      <c r="H1517" s="67"/>
    </row>
    <row r="1518" spans="2:8" ht="25.5" x14ac:dyDescent="0.25">
      <c r="B1518" s="62" t="s">
        <v>158</v>
      </c>
      <c r="C1518" s="63" t="s">
        <v>3194</v>
      </c>
      <c r="D1518" s="64" t="s">
        <v>2225</v>
      </c>
      <c r="E1518" s="65" t="s">
        <v>231</v>
      </c>
      <c r="F1518" s="65" t="s">
        <v>3276</v>
      </c>
      <c r="G1518" s="66"/>
      <c r="H1518" s="67"/>
    </row>
    <row r="1519" spans="2:8" ht="51" x14ac:dyDescent="0.25">
      <c r="B1519" s="62" t="s">
        <v>158</v>
      </c>
      <c r="C1519" s="63" t="s">
        <v>3194</v>
      </c>
      <c r="D1519" s="64" t="s">
        <v>2226</v>
      </c>
      <c r="E1519" s="65" t="s">
        <v>231</v>
      </c>
      <c r="F1519" s="65" t="s">
        <v>3760</v>
      </c>
      <c r="G1519" s="66"/>
      <c r="H1519" s="67"/>
    </row>
    <row r="1520" spans="2:8" ht="25.5" x14ac:dyDescent="0.25">
      <c r="B1520" s="82" t="s">
        <v>158</v>
      </c>
      <c r="C1520" s="83" t="s">
        <v>3194</v>
      </c>
      <c r="D1520" s="77" t="s">
        <v>3729</v>
      </c>
      <c r="E1520" s="78" t="s">
        <v>3711</v>
      </c>
      <c r="F1520" s="78" t="s">
        <v>3712</v>
      </c>
      <c r="G1520" s="79"/>
      <c r="H1520" s="80"/>
    </row>
    <row r="1521" spans="2:8" ht="38.25" x14ac:dyDescent="0.25">
      <c r="B1521" s="82" t="s">
        <v>158</v>
      </c>
      <c r="C1521" s="83" t="s">
        <v>3194</v>
      </c>
      <c r="D1521" s="77" t="s">
        <v>3730</v>
      </c>
      <c r="E1521" s="78" t="s">
        <v>3715</v>
      </c>
      <c r="F1521" s="78" t="s">
        <v>3714</v>
      </c>
      <c r="G1521" s="79"/>
      <c r="H1521" s="80"/>
    </row>
    <row r="1522" spans="2:8" ht="51" x14ac:dyDescent="0.25">
      <c r="B1522" s="75" t="s">
        <v>158</v>
      </c>
      <c r="C1522" s="83" t="s">
        <v>3194</v>
      </c>
      <c r="D1522" s="77" t="s">
        <v>3921</v>
      </c>
      <c r="E1522" s="78" t="s">
        <v>3715</v>
      </c>
      <c r="F1522" s="78" t="s">
        <v>3943</v>
      </c>
      <c r="G1522" s="79"/>
      <c r="H1522" s="80"/>
    </row>
    <row r="1523" spans="2:8" ht="38.25" x14ac:dyDescent="0.25">
      <c r="B1523" s="75" t="s">
        <v>158</v>
      </c>
      <c r="C1523" s="76" t="s">
        <v>3194</v>
      </c>
      <c r="D1523" s="77" t="s">
        <v>3871</v>
      </c>
      <c r="E1523" s="78" t="s">
        <v>3866</v>
      </c>
      <c r="F1523" s="78" t="s">
        <v>3911</v>
      </c>
      <c r="G1523" s="79"/>
      <c r="H1523" s="80"/>
    </row>
    <row r="1524" spans="2:8" ht="25.5" x14ac:dyDescent="0.25">
      <c r="B1524" s="62" t="s">
        <v>158</v>
      </c>
      <c r="C1524" s="63" t="s">
        <v>3194</v>
      </c>
      <c r="D1524" s="64" t="s">
        <v>3457</v>
      </c>
      <c r="E1524" s="65" t="s">
        <v>303</v>
      </c>
      <c r="F1524" s="65" t="s">
        <v>58</v>
      </c>
      <c r="G1524" s="66"/>
      <c r="H1524" s="67"/>
    </row>
    <row r="1525" spans="2:8" ht="25.5" x14ac:dyDescent="0.25">
      <c r="B1525" s="68" t="s">
        <v>157</v>
      </c>
      <c r="C1525" s="69" t="s">
        <v>3194</v>
      </c>
      <c r="D1525" s="70" t="s">
        <v>1652</v>
      </c>
      <c r="E1525" s="61" t="s">
        <v>1087</v>
      </c>
      <c r="F1525" s="71" t="s">
        <v>564</v>
      </c>
      <c r="G1525" s="72"/>
      <c r="H1525" s="73"/>
    </row>
    <row r="1526" spans="2:8" ht="25.5" x14ac:dyDescent="0.25">
      <c r="B1526" s="62" t="s">
        <v>158</v>
      </c>
      <c r="C1526" s="63" t="s">
        <v>3194</v>
      </c>
      <c r="D1526" s="64" t="s">
        <v>2218</v>
      </c>
      <c r="E1526" s="65" t="s">
        <v>1086</v>
      </c>
      <c r="F1526" s="65" t="s">
        <v>3346</v>
      </c>
      <c r="G1526" s="66"/>
      <c r="H1526" s="67"/>
    </row>
    <row r="1527" spans="2:8" ht="38.25" x14ac:dyDescent="0.25">
      <c r="B1527" s="62" t="s">
        <v>158</v>
      </c>
      <c r="C1527" s="63" t="s">
        <v>3194</v>
      </c>
      <c r="D1527" s="64" t="s">
        <v>2229</v>
      </c>
      <c r="E1527" s="65" t="s">
        <v>572</v>
      </c>
      <c r="F1527" s="65" t="s">
        <v>905</v>
      </c>
      <c r="G1527" s="66"/>
      <c r="H1527" s="67"/>
    </row>
    <row r="1528" spans="2:8" ht="25.5" x14ac:dyDescent="0.25">
      <c r="B1528" s="62" t="s">
        <v>158</v>
      </c>
      <c r="C1528" s="63" t="s">
        <v>3194</v>
      </c>
      <c r="D1528" s="64" t="s">
        <v>2230</v>
      </c>
      <c r="E1528" s="65" t="s">
        <v>573</v>
      </c>
      <c r="F1528" s="65" t="s">
        <v>567</v>
      </c>
      <c r="G1528" s="66"/>
      <c r="H1528" s="67"/>
    </row>
    <row r="1529" spans="2:8" ht="25.5" x14ac:dyDescent="0.25">
      <c r="B1529" s="62" t="s">
        <v>158</v>
      </c>
      <c r="C1529" s="63" t="s">
        <v>3194</v>
      </c>
      <c r="D1529" s="64" t="s">
        <v>2231</v>
      </c>
      <c r="E1529" s="65" t="s">
        <v>574</v>
      </c>
      <c r="F1529" s="65" t="s">
        <v>568</v>
      </c>
      <c r="G1529" s="66"/>
      <c r="H1529" s="67"/>
    </row>
    <row r="1530" spans="2:8" ht="25.5" x14ac:dyDescent="0.25">
      <c r="B1530" s="68" t="s">
        <v>157</v>
      </c>
      <c r="C1530" s="69" t="s">
        <v>3194</v>
      </c>
      <c r="D1530" s="70" t="s">
        <v>1653</v>
      </c>
      <c r="E1530" s="61" t="s">
        <v>1088</v>
      </c>
      <c r="F1530" s="71" t="s">
        <v>2758</v>
      </c>
      <c r="G1530" s="72"/>
      <c r="H1530" s="73"/>
    </row>
    <row r="1531" spans="2:8" ht="25.5" x14ac:dyDescent="0.25">
      <c r="B1531" s="62" t="s">
        <v>158</v>
      </c>
      <c r="C1531" s="63" t="s">
        <v>3194</v>
      </c>
      <c r="D1531" s="64" t="s">
        <v>2228</v>
      </c>
      <c r="E1531" s="65" t="s">
        <v>252</v>
      </c>
      <c r="F1531" s="65" t="s">
        <v>910</v>
      </c>
      <c r="G1531" s="66"/>
      <c r="H1531" s="67"/>
    </row>
    <row r="1532" spans="2:8" ht="25.5" x14ac:dyDescent="0.25">
      <c r="B1532" s="62" t="s">
        <v>158</v>
      </c>
      <c r="C1532" s="63" t="s">
        <v>3194</v>
      </c>
      <c r="D1532" s="64" t="s">
        <v>2233</v>
      </c>
      <c r="E1532" s="65" t="s">
        <v>1062</v>
      </c>
      <c r="F1532" s="65" t="s">
        <v>1049</v>
      </c>
      <c r="G1532" s="66"/>
      <c r="H1532" s="67"/>
    </row>
    <row r="1533" spans="2:8" ht="25.5" x14ac:dyDescent="0.25">
      <c r="B1533" s="62" t="s">
        <v>158</v>
      </c>
      <c r="C1533" s="63" t="s">
        <v>3194</v>
      </c>
      <c r="D1533" s="64" t="s">
        <v>2234</v>
      </c>
      <c r="E1533" s="65" t="s">
        <v>251</v>
      </c>
      <c r="F1533" s="65" t="s">
        <v>3757</v>
      </c>
      <c r="G1533" s="66"/>
      <c r="H1533" s="67"/>
    </row>
    <row r="1534" spans="2:8" ht="63.75" x14ac:dyDescent="0.25">
      <c r="B1534" s="62" t="s">
        <v>158</v>
      </c>
      <c r="C1534" s="63" t="s">
        <v>3194</v>
      </c>
      <c r="D1534" s="64" t="s">
        <v>2235</v>
      </c>
      <c r="E1534" s="65" t="s">
        <v>250</v>
      </c>
      <c r="F1534" s="65" t="s">
        <v>249</v>
      </c>
      <c r="G1534" s="66"/>
      <c r="H1534" s="67"/>
    </row>
    <row r="1535" spans="2:8" ht="25.5" x14ac:dyDescent="0.25">
      <c r="B1535" s="62" t="s">
        <v>158</v>
      </c>
      <c r="C1535" s="63" t="s">
        <v>3194</v>
      </c>
      <c r="D1535" s="64" t="s">
        <v>2236</v>
      </c>
      <c r="E1535" s="65" t="s">
        <v>114</v>
      </c>
      <c r="F1535" s="65" t="s">
        <v>305</v>
      </c>
      <c r="G1535" s="66"/>
      <c r="H1535" s="67"/>
    </row>
    <row r="1536" spans="2:8" ht="25.5" x14ac:dyDescent="0.25">
      <c r="B1536" s="62" t="s">
        <v>158</v>
      </c>
      <c r="C1536" s="63" t="s">
        <v>3194</v>
      </c>
      <c r="D1536" s="64" t="s">
        <v>2237</v>
      </c>
      <c r="E1536" s="65" t="s">
        <v>115</v>
      </c>
      <c r="F1536" s="65" t="s">
        <v>60</v>
      </c>
      <c r="G1536" s="66"/>
      <c r="H1536" s="67"/>
    </row>
    <row r="1537" spans="2:8" ht="51" x14ac:dyDescent="0.25">
      <c r="B1537" s="62" t="s">
        <v>158</v>
      </c>
      <c r="C1537" s="63" t="s">
        <v>3194</v>
      </c>
      <c r="D1537" s="64" t="s">
        <v>2884</v>
      </c>
      <c r="E1537" s="65" t="s">
        <v>253</v>
      </c>
      <c r="F1537" s="65" t="s">
        <v>3855</v>
      </c>
      <c r="G1537" s="66"/>
      <c r="H1537" s="67"/>
    </row>
    <row r="1538" spans="2:8" ht="25.5" x14ac:dyDescent="0.25">
      <c r="B1538" s="62" t="s">
        <v>158</v>
      </c>
      <c r="C1538" s="63" t="s">
        <v>3194</v>
      </c>
      <c r="D1538" s="64" t="s">
        <v>2885</v>
      </c>
      <c r="E1538" s="65" t="s">
        <v>253</v>
      </c>
      <c r="F1538" s="65" t="s">
        <v>3856</v>
      </c>
      <c r="G1538" s="66"/>
      <c r="H1538" s="67"/>
    </row>
    <row r="1539" spans="2:8" ht="25.5" x14ac:dyDescent="0.25">
      <c r="B1539" s="62" t="s">
        <v>158</v>
      </c>
      <c r="C1539" s="63" t="s">
        <v>3194</v>
      </c>
      <c r="D1539" s="64" t="s">
        <v>2886</v>
      </c>
      <c r="E1539" s="65" t="s">
        <v>253</v>
      </c>
      <c r="F1539" s="65" t="s">
        <v>3857</v>
      </c>
      <c r="G1539" s="66"/>
      <c r="H1539" s="67"/>
    </row>
    <row r="1540" spans="2:8" ht="38.25" x14ac:dyDescent="0.25">
      <c r="B1540" s="62" t="s">
        <v>158</v>
      </c>
      <c r="C1540" s="63" t="s">
        <v>3194</v>
      </c>
      <c r="D1540" s="64" t="s">
        <v>2887</v>
      </c>
      <c r="E1540" s="65" t="s">
        <v>254</v>
      </c>
      <c r="F1540" s="65" t="s">
        <v>3278</v>
      </c>
      <c r="G1540" s="66"/>
      <c r="H1540" s="67"/>
    </row>
    <row r="1541" spans="2:8" ht="25.5" x14ac:dyDescent="0.25">
      <c r="B1541" s="68" t="s">
        <v>157</v>
      </c>
      <c r="C1541" s="69" t="s">
        <v>3194</v>
      </c>
      <c r="D1541" s="70" t="s">
        <v>1654</v>
      </c>
      <c r="E1541" s="61" t="s">
        <v>1074</v>
      </c>
      <c r="F1541" s="71" t="s">
        <v>939</v>
      </c>
      <c r="G1541" s="72"/>
      <c r="H1541" s="73"/>
    </row>
    <row r="1542" spans="2:8" ht="25.5" x14ac:dyDescent="0.25">
      <c r="B1542" s="62" t="s">
        <v>158</v>
      </c>
      <c r="C1542" s="63" t="s">
        <v>3194</v>
      </c>
      <c r="D1542" s="64" t="s">
        <v>2232</v>
      </c>
      <c r="E1542" s="65" t="s">
        <v>116</v>
      </c>
      <c r="F1542" s="65" t="s">
        <v>62</v>
      </c>
      <c r="G1542" s="66"/>
      <c r="H1542" s="67"/>
    </row>
    <row r="1543" spans="2:8" ht="25.5" x14ac:dyDescent="0.25">
      <c r="B1543" s="62" t="s">
        <v>158</v>
      </c>
      <c r="C1543" s="63" t="s">
        <v>3194</v>
      </c>
      <c r="D1543" s="64" t="s">
        <v>2239</v>
      </c>
      <c r="E1543" s="65" t="s">
        <v>117</v>
      </c>
      <c r="F1543" s="65" t="s">
        <v>3750</v>
      </c>
      <c r="G1543" s="66"/>
      <c r="H1543" s="67"/>
    </row>
    <row r="1544" spans="2:8" ht="25.5" x14ac:dyDescent="0.25">
      <c r="B1544" s="62" t="s">
        <v>158</v>
      </c>
      <c r="C1544" s="63" t="s">
        <v>3194</v>
      </c>
      <c r="D1544" s="64" t="s">
        <v>2240</v>
      </c>
      <c r="E1544" s="65" t="s">
        <v>117</v>
      </c>
      <c r="F1544" s="65" t="s">
        <v>63</v>
      </c>
      <c r="G1544" s="66"/>
      <c r="H1544" s="67"/>
    </row>
    <row r="1545" spans="2:8" ht="25.5" x14ac:dyDescent="0.25">
      <c r="B1545" s="62" t="s">
        <v>158</v>
      </c>
      <c r="C1545" s="63" t="s">
        <v>3194</v>
      </c>
      <c r="D1545" s="64" t="s">
        <v>2241</v>
      </c>
      <c r="E1545" s="65" t="s">
        <v>117</v>
      </c>
      <c r="F1545" s="65" t="s">
        <v>3751</v>
      </c>
      <c r="G1545" s="66"/>
      <c r="H1545" s="67"/>
    </row>
    <row r="1546" spans="2:8" ht="25.5" x14ac:dyDescent="0.25">
      <c r="B1546" s="62" t="s">
        <v>158</v>
      </c>
      <c r="C1546" s="63" t="s">
        <v>3194</v>
      </c>
      <c r="D1546" s="64" t="s">
        <v>2242</v>
      </c>
      <c r="E1546" s="65" t="s">
        <v>1065</v>
      </c>
      <c r="F1546" s="65" t="s">
        <v>1050</v>
      </c>
      <c r="G1546" s="66"/>
      <c r="H1546" s="67"/>
    </row>
    <row r="1547" spans="2:8" ht="25.5" x14ac:dyDescent="0.25">
      <c r="B1547" s="68" t="s">
        <v>157</v>
      </c>
      <c r="C1547" s="69" t="s">
        <v>3194</v>
      </c>
      <c r="D1547" s="70" t="s">
        <v>1655</v>
      </c>
      <c r="E1547" s="61" t="s">
        <v>1066</v>
      </c>
      <c r="F1547" s="71" t="s">
        <v>909</v>
      </c>
      <c r="G1547" s="72"/>
      <c r="H1547" s="73"/>
    </row>
    <row r="1548" spans="2:8" ht="25.5" x14ac:dyDescent="0.25">
      <c r="B1548" s="62" t="s">
        <v>158</v>
      </c>
      <c r="C1548" s="63" t="s">
        <v>3194</v>
      </c>
      <c r="D1548" s="64" t="s">
        <v>2238</v>
      </c>
      <c r="E1548" s="65" t="s">
        <v>118</v>
      </c>
      <c r="F1548" s="65" t="s">
        <v>307</v>
      </c>
      <c r="G1548" s="66"/>
      <c r="H1548" s="67"/>
    </row>
    <row r="1549" spans="2:8" ht="25.5" x14ac:dyDescent="0.25">
      <c r="B1549" s="62" t="s">
        <v>158</v>
      </c>
      <c r="C1549" s="63" t="s">
        <v>3194</v>
      </c>
      <c r="D1549" s="64" t="s">
        <v>2888</v>
      </c>
      <c r="E1549" s="65" t="s">
        <v>118</v>
      </c>
      <c r="F1549" s="65" t="s">
        <v>237</v>
      </c>
      <c r="G1549" s="66"/>
      <c r="H1549" s="67"/>
    </row>
    <row r="1550" spans="2:8" ht="25.5" x14ac:dyDescent="0.25">
      <c r="B1550" s="62" t="s">
        <v>158</v>
      </c>
      <c r="C1550" s="63" t="s">
        <v>3194</v>
      </c>
      <c r="D1550" s="64" t="s">
        <v>2889</v>
      </c>
      <c r="E1550" s="65" t="s">
        <v>118</v>
      </c>
      <c r="F1550" s="65" t="s">
        <v>238</v>
      </c>
      <c r="G1550" s="66"/>
      <c r="H1550" s="67"/>
    </row>
    <row r="1551" spans="2:8" ht="25.5" x14ac:dyDescent="0.25">
      <c r="B1551" s="62" t="s">
        <v>158</v>
      </c>
      <c r="C1551" s="63" t="s">
        <v>3194</v>
      </c>
      <c r="D1551" s="64" t="s">
        <v>2890</v>
      </c>
      <c r="E1551" s="65" t="s">
        <v>118</v>
      </c>
      <c r="F1551" s="65" t="s">
        <v>239</v>
      </c>
      <c r="G1551" s="66"/>
      <c r="H1551" s="67"/>
    </row>
    <row r="1552" spans="2:8" ht="25.5" x14ac:dyDescent="0.25">
      <c r="B1552" s="62" t="s">
        <v>158</v>
      </c>
      <c r="C1552" s="63" t="s">
        <v>3194</v>
      </c>
      <c r="D1552" s="64" t="s">
        <v>2891</v>
      </c>
      <c r="E1552" s="65" t="s">
        <v>119</v>
      </c>
      <c r="F1552" s="65" t="s">
        <v>308</v>
      </c>
      <c r="G1552" s="66"/>
      <c r="H1552" s="67"/>
    </row>
    <row r="1553" spans="2:8" ht="38.25" x14ac:dyDescent="0.25">
      <c r="B1553" s="62" t="s">
        <v>158</v>
      </c>
      <c r="C1553" s="63" t="s">
        <v>3194</v>
      </c>
      <c r="D1553" s="64" t="s">
        <v>2892</v>
      </c>
      <c r="E1553" s="65" t="s">
        <v>120</v>
      </c>
      <c r="F1553" s="65" t="s">
        <v>309</v>
      </c>
      <c r="G1553" s="66"/>
      <c r="H1553" s="67"/>
    </row>
    <row r="1554" spans="2:8" ht="25.5" x14ac:dyDescent="0.25">
      <c r="B1554" s="68" t="s">
        <v>157</v>
      </c>
      <c r="C1554" s="69" t="s">
        <v>3194</v>
      </c>
      <c r="D1554" s="70" t="s">
        <v>1656</v>
      </c>
      <c r="E1554" s="61" t="s">
        <v>1067</v>
      </c>
      <c r="F1554" s="71" t="s">
        <v>1051</v>
      </c>
      <c r="G1554" s="72"/>
      <c r="H1554" s="73"/>
    </row>
    <row r="1555" spans="2:8" ht="38.25" x14ac:dyDescent="0.25">
      <c r="B1555" s="62" t="s">
        <v>158</v>
      </c>
      <c r="C1555" s="63" t="s">
        <v>3194</v>
      </c>
      <c r="D1555" s="64" t="s">
        <v>2243</v>
      </c>
      <c r="E1555" s="65" t="s">
        <v>1058</v>
      </c>
      <c r="F1555" s="65" t="s">
        <v>1052</v>
      </c>
      <c r="G1555" s="66"/>
      <c r="H1555" s="67"/>
    </row>
    <row r="1556" spans="2:8" ht="25.5" x14ac:dyDescent="0.25">
      <c r="B1556" s="62" t="s">
        <v>158</v>
      </c>
      <c r="C1556" s="63" t="s">
        <v>3194</v>
      </c>
      <c r="D1556" s="64" t="s">
        <v>2244</v>
      </c>
      <c r="E1556" s="65" t="s">
        <v>1058</v>
      </c>
      <c r="F1556" s="65" t="s">
        <v>1053</v>
      </c>
      <c r="G1556" s="66"/>
      <c r="H1556" s="67"/>
    </row>
    <row r="1557" spans="2:8" ht="25.5" x14ac:dyDescent="0.25">
      <c r="B1557" s="62" t="s">
        <v>158</v>
      </c>
      <c r="C1557" s="63" t="s">
        <v>3194</v>
      </c>
      <c r="D1557" s="64" t="s">
        <v>2245</v>
      </c>
      <c r="E1557" s="65" t="s">
        <v>1068</v>
      </c>
      <c r="F1557" s="65" t="s">
        <v>1075</v>
      </c>
      <c r="G1557" s="66"/>
      <c r="H1557" s="67"/>
    </row>
    <row r="1558" spans="2:8" ht="25.5" x14ac:dyDescent="0.25">
      <c r="B1558" s="62" t="s">
        <v>158</v>
      </c>
      <c r="C1558" s="63" t="s">
        <v>3194</v>
      </c>
      <c r="D1558" s="64" t="s">
        <v>2246</v>
      </c>
      <c r="E1558" s="65" t="s">
        <v>1069</v>
      </c>
      <c r="F1558" s="65" t="s">
        <v>3364</v>
      </c>
      <c r="G1558" s="66"/>
      <c r="H1558" s="67"/>
    </row>
    <row r="1559" spans="2:8" ht="25.5" x14ac:dyDescent="0.25">
      <c r="B1559" s="62" t="s">
        <v>158</v>
      </c>
      <c r="C1559" s="63" t="s">
        <v>3194</v>
      </c>
      <c r="D1559" s="64" t="s">
        <v>2893</v>
      </c>
      <c r="E1559" s="65" t="s">
        <v>1069</v>
      </c>
      <c r="F1559" s="65" t="s">
        <v>3286</v>
      </c>
      <c r="G1559" s="66"/>
      <c r="H1559" s="67"/>
    </row>
    <row r="1560" spans="2:8" ht="25.5" x14ac:dyDescent="0.25">
      <c r="B1560" s="68" t="s">
        <v>157</v>
      </c>
      <c r="C1560" s="69" t="s">
        <v>3194</v>
      </c>
      <c r="D1560" s="70" t="s">
        <v>1657</v>
      </c>
      <c r="E1560" s="61" t="s">
        <v>123</v>
      </c>
      <c r="F1560" s="71" t="s">
        <v>312</v>
      </c>
      <c r="G1560" s="72"/>
      <c r="H1560" s="73"/>
    </row>
    <row r="1561" spans="2:8" ht="38.25" x14ac:dyDescent="0.25">
      <c r="B1561" s="62" t="s">
        <v>158</v>
      </c>
      <c r="C1561" s="63" t="s">
        <v>3194</v>
      </c>
      <c r="D1561" s="64" t="s">
        <v>2247</v>
      </c>
      <c r="E1561" s="65" t="s">
        <v>124</v>
      </c>
      <c r="F1561" s="65" t="s">
        <v>3844</v>
      </c>
      <c r="G1561" s="66"/>
      <c r="H1561" s="67"/>
    </row>
    <row r="1562" spans="2:8" ht="51" x14ac:dyDescent="0.25">
      <c r="B1562" s="68" t="s">
        <v>157</v>
      </c>
      <c r="C1562" s="69" t="s">
        <v>3194</v>
      </c>
      <c r="D1562" s="70" t="s">
        <v>2818</v>
      </c>
      <c r="E1562" s="61" t="s">
        <v>3595</v>
      </c>
      <c r="F1562" s="71" t="s">
        <v>240</v>
      </c>
      <c r="G1562" s="72"/>
      <c r="H1562" s="73"/>
    </row>
    <row r="1563" spans="2:8" ht="25.5" x14ac:dyDescent="0.25">
      <c r="B1563" s="62" t="s">
        <v>158</v>
      </c>
      <c r="C1563" s="63" t="s">
        <v>3194</v>
      </c>
      <c r="D1563" s="64" t="s">
        <v>2894</v>
      </c>
      <c r="E1563" s="65" t="s">
        <v>244</v>
      </c>
      <c r="F1563" s="65" t="s">
        <v>241</v>
      </c>
      <c r="G1563" s="66"/>
      <c r="H1563" s="67"/>
    </row>
    <row r="1564" spans="2:8" ht="25.5" x14ac:dyDescent="0.25">
      <c r="B1564" s="62" t="s">
        <v>158</v>
      </c>
      <c r="C1564" s="63" t="s">
        <v>3194</v>
      </c>
      <c r="D1564" s="64" t="s">
        <v>2895</v>
      </c>
      <c r="E1564" s="65" t="s">
        <v>245</v>
      </c>
      <c r="F1564" s="65" t="s">
        <v>242</v>
      </c>
      <c r="G1564" s="66"/>
      <c r="H1564" s="67"/>
    </row>
    <row r="1565" spans="2:8" ht="25.5" x14ac:dyDescent="0.25">
      <c r="B1565" s="62" t="s">
        <v>158</v>
      </c>
      <c r="C1565" s="63" t="s">
        <v>3194</v>
      </c>
      <c r="D1565" s="64" t="s">
        <v>3489</v>
      </c>
      <c r="E1565" s="65" t="s">
        <v>3481</v>
      </c>
      <c r="F1565" s="65" t="s">
        <v>3483</v>
      </c>
      <c r="G1565" s="66"/>
      <c r="H1565" s="67"/>
    </row>
    <row r="1566" spans="2:8" ht="25.5" x14ac:dyDescent="0.25">
      <c r="B1566" s="68" t="s">
        <v>157</v>
      </c>
      <c r="C1566" s="69" t="s">
        <v>3194</v>
      </c>
      <c r="D1566" s="70" t="s">
        <v>2819</v>
      </c>
      <c r="E1566" s="61" t="s">
        <v>313</v>
      </c>
      <c r="F1566" s="71" t="s">
        <v>64</v>
      </c>
      <c r="G1566" s="72"/>
      <c r="H1566" s="73"/>
    </row>
    <row r="1567" spans="2:8" ht="38.25" x14ac:dyDescent="0.25">
      <c r="B1567" s="62" t="s">
        <v>158</v>
      </c>
      <c r="C1567" s="63" t="s">
        <v>3194</v>
      </c>
      <c r="D1567" s="64" t="s">
        <v>2898</v>
      </c>
      <c r="E1567" s="65" t="s">
        <v>125</v>
      </c>
      <c r="F1567" s="65" t="s">
        <v>255</v>
      </c>
      <c r="G1567" s="66"/>
      <c r="H1567" s="67"/>
    </row>
    <row r="1568" spans="2:8" ht="25.5" x14ac:dyDescent="0.25">
      <c r="B1568" s="68" t="s">
        <v>157</v>
      </c>
      <c r="C1568" s="69" t="s">
        <v>3195</v>
      </c>
      <c r="D1568" s="70" t="s">
        <v>1090</v>
      </c>
      <c r="E1568" s="61" t="s">
        <v>1096</v>
      </c>
      <c r="F1568" s="71" t="s">
        <v>12</v>
      </c>
      <c r="G1568" s="72"/>
      <c r="H1568" s="73"/>
    </row>
    <row r="1569" spans="2:8" ht="25.5" x14ac:dyDescent="0.25">
      <c r="B1569" s="62" t="s">
        <v>158</v>
      </c>
      <c r="C1569" s="63" t="s">
        <v>3195</v>
      </c>
      <c r="D1569" s="64" t="s">
        <v>2248</v>
      </c>
      <c r="E1569" s="65" t="s">
        <v>1097</v>
      </c>
      <c r="F1569" s="65" t="s">
        <v>13</v>
      </c>
      <c r="G1569" s="66"/>
      <c r="H1569" s="67"/>
    </row>
    <row r="1570" spans="2:8" ht="38.25" x14ac:dyDescent="0.25">
      <c r="B1570" s="68" t="s">
        <v>157</v>
      </c>
      <c r="C1570" s="69" t="s">
        <v>3195</v>
      </c>
      <c r="D1570" s="70" t="s">
        <v>1658</v>
      </c>
      <c r="E1570" s="61" t="s">
        <v>548</v>
      </c>
      <c r="F1570" s="71" t="s">
        <v>139</v>
      </c>
      <c r="G1570" s="72"/>
      <c r="H1570" s="73"/>
    </row>
    <row r="1571" spans="2:8" ht="25.5" x14ac:dyDescent="0.25">
      <c r="B1571" s="62" t="s">
        <v>158</v>
      </c>
      <c r="C1571" s="63" t="s">
        <v>3195</v>
      </c>
      <c r="D1571" s="64" t="s">
        <v>2249</v>
      </c>
      <c r="E1571" s="65" t="s">
        <v>3426</v>
      </c>
      <c r="F1571" s="65" t="s">
        <v>3254</v>
      </c>
      <c r="G1571" s="66"/>
      <c r="H1571" s="67"/>
    </row>
    <row r="1572" spans="2:8" ht="25.5" x14ac:dyDescent="0.25">
      <c r="B1572" s="62" t="s">
        <v>158</v>
      </c>
      <c r="C1572" s="63" t="s">
        <v>3195</v>
      </c>
      <c r="D1572" s="64" t="s">
        <v>2252</v>
      </c>
      <c r="E1572" s="65" t="s">
        <v>137</v>
      </c>
      <c r="F1572" s="65" t="s">
        <v>135</v>
      </c>
      <c r="G1572" s="66"/>
      <c r="H1572" s="67"/>
    </row>
    <row r="1573" spans="2:8" ht="51" x14ac:dyDescent="0.25">
      <c r="B1573" s="62" t="s">
        <v>158</v>
      </c>
      <c r="C1573" s="63" t="s">
        <v>3195</v>
      </c>
      <c r="D1573" s="64" t="s">
        <v>2253</v>
      </c>
      <c r="E1573" s="65" t="s">
        <v>138</v>
      </c>
      <c r="F1573" s="65" t="s">
        <v>136</v>
      </c>
      <c r="G1573" s="66"/>
      <c r="H1573" s="67"/>
    </row>
    <row r="1574" spans="2:8" ht="25.5" x14ac:dyDescent="0.25">
      <c r="B1574" s="62" t="s">
        <v>158</v>
      </c>
      <c r="C1574" s="63" t="s">
        <v>3195</v>
      </c>
      <c r="D1574" s="64" t="s">
        <v>2254</v>
      </c>
      <c r="E1574" s="65" t="s">
        <v>3587</v>
      </c>
      <c r="F1574" s="65" t="s">
        <v>20</v>
      </c>
      <c r="G1574" s="66"/>
      <c r="H1574" s="67"/>
    </row>
    <row r="1575" spans="2:8" ht="25.5" x14ac:dyDescent="0.25">
      <c r="B1575" s="68" t="s">
        <v>157</v>
      </c>
      <c r="C1575" s="69" t="s">
        <v>3195</v>
      </c>
      <c r="D1575" s="70" t="s">
        <v>1659</v>
      </c>
      <c r="E1575" s="61" t="s">
        <v>1100</v>
      </c>
      <c r="F1575" s="71" t="s">
        <v>1101</v>
      </c>
      <c r="G1575" s="72"/>
      <c r="H1575" s="73"/>
    </row>
    <row r="1576" spans="2:8" ht="38.25" x14ac:dyDescent="0.25">
      <c r="B1576" s="62" t="s">
        <v>158</v>
      </c>
      <c r="C1576" s="63" t="s">
        <v>3195</v>
      </c>
      <c r="D1576" s="64" t="s">
        <v>2250</v>
      </c>
      <c r="E1576" s="65" t="s">
        <v>1102</v>
      </c>
      <c r="F1576" s="65" t="s">
        <v>3284</v>
      </c>
      <c r="G1576" s="66"/>
      <c r="H1576" s="67"/>
    </row>
    <row r="1577" spans="2:8" ht="25.5" x14ac:dyDescent="0.25">
      <c r="B1577" s="68" t="s">
        <v>157</v>
      </c>
      <c r="C1577" s="69" t="s">
        <v>3195</v>
      </c>
      <c r="D1577" s="70" t="s">
        <v>1661</v>
      </c>
      <c r="E1577" s="61" t="s">
        <v>1105</v>
      </c>
      <c r="F1577" s="71" t="s">
        <v>155</v>
      </c>
      <c r="G1577" s="72"/>
      <c r="H1577" s="73"/>
    </row>
    <row r="1578" spans="2:8" ht="51" x14ac:dyDescent="0.25">
      <c r="B1578" s="68" t="s">
        <v>157</v>
      </c>
      <c r="C1578" s="69" t="s">
        <v>3195</v>
      </c>
      <c r="D1578" s="70" t="s">
        <v>1662</v>
      </c>
      <c r="E1578" s="61" t="s">
        <v>3441</v>
      </c>
      <c r="F1578" s="71" t="s">
        <v>3740</v>
      </c>
      <c r="G1578" s="72"/>
      <c r="H1578" s="73"/>
    </row>
    <row r="1579" spans="2:8" ht="25.5" x14ac:dyDescent="0.25">
      <c r="B1579" s="62" t="s">
        <v>158</v>
      </c>
      <c r="C1579" s="63" t="s">
        <v>3195</v>
      </c>
      <c r="D1579" s="64" t="s">
        <v>2255</v>
      </c>
      <c r="E1579" s="65" t="s">
        <v>185</v>
      </c>
      <c r="F1579" s="65" t="s">
        <v>186</v>
      </c>
      <c r="G1579" s="66"/>
      <c r="H1579" s="67"/>
    </row>
    <row r="1580" spans="2:8" ht="25.5" x14ac:dyDescent="0.25">
      <c r="B1580" s="68" t="s">
        <v>157</v>
      </c>
      <c r="C1580" s="69" t="s">
        <v>3195</v>
      </c>
      <c r="D1580" s="70" t="s">
        <v>1663</v>
      </c>
      <c r="E1580" s="61" t="s">
        <v>185</v>
      </c>
      <c r="F1580" s="71" t="s">
        <v>187</v>
      </c>
      <c r="G1580" s="72"/>
      <c r="H1580" s="73"/>
    </row>
    <row r="1581" spans="2:8" ht="38.25" x14ac:dyDescent="0.25">
      <c r="B1581" s="62" t="s">
        <v>158</v>
      </c>
      <c r="C1581" s="63" t="s">
        <v>3195</v>
      </c>
      <c r="D1581" s="64" t="s">
        <v>2256</v>
      </c>
      <c r="E1581" s="65" t="s">
        <v>185</v>
      </c>
      <c r="F1581" s="65" t="s">
        <v>188</v>
      </c>
      <c r="G1581" s="66"/>
      <c r="H1581" s="67"/>
    </row>
    <row r="1582" spans="2:8" ht="38.25" x14ac:dyDescent="0.25">
      <c r="B1582" s="62" t="s">
        <v>158</v>
      </c>
      <c r="C1582" s="63" t="s">
        <v>3195</v>
      </c>
      <c r="D1582" s="64" t="s">
        <v>2257</v>
      </c>
      <c r="E1582" s="65" t="s">
        <v>185</v>
      </c>
      <c r="F1582" s="65" t="s">
        <v>189</v>
      </c>
      <c r="G1582" s="66"/>
      <c r="H1582" s="67"/>
    </row>
    <row r="1583" spans="2:8" ht="25.5" x14ac:dyDescent="0.25">
      <c r="B1583" s="68" t="s">
        <v>157</v>
      </c>
      <c r="C1583" s="69" t="s">
        <v>3195</v>
      </c>
      <c r="D1583" s="70" t="s">
        <v>1664</v>
      </c>
      <c r="E1583" s="61" t="s">
        <v>1107</v>
      </c>
      <c r="F1583" s="71" t="s">
        <v>1106</v>
      </c>
      <c r="G1583" s="72"/>
      <c r="H1583" s="73"/>
    </row>
    <row r="1584" spans="2:8" ht="25.5" x14ac:dyDescent="0.25">
      <c r="B1584" s="75" t="s">
        <v>158</v>
      </c>
      <c r="C1584" s="76" t="s">
        <v>3195</v>
      </c>
      <c r="D1584" s="77" t="s">
        <v>3890</v>
      </c>
      <c r="E1584" s="78" t="s">
        <v>3891</v>
      </c>
      <c r="F1584" s="78" t="s">
        <v>3892</v>
      </c>
      <c r="G1584" s="79"/>
      <c r="H1584" s="80"/>
    </row>
    <row r="1585" spans="2:8" ht="38.25" x14ac:dyDescent="0.25">
      <c r="B1585" s="62" t="s">
        <v>158</v>
      </c>
      <c r="C1585" s="63" t="s">
        <v>3195</v>
      </c>
      <c r="D1585" s="64" t="s">
        <v>2260</v>
      </c>
      <c r="E1585" s="65" t="s">
        <v>100</v>
      </c>
      <c r="F1585" s="65" t="s">
        <v>3266</v>
      </c>
      <c r="G1585" s="66"/>
      <c r="H1585" s="67"/>
    </row>
    <row r="1586" spans="2:8" ht="25.5" x14ac:dyDescent="0.25">
      <c r="B1586" s="68" t="s">
        <v>157</v>
      </c>
      <c r="C1586" s="69" t="s">
        <v>3195</v>
      </c>
      <c r="D1586" s="70" t="s">
        <v>1665</v>
      </c>
      <c r="E1586" s="61" t="s">
        <v>3605</v>
      </c>
      <c r="F1586" s="71" t="s">
        <v>215</v>
      </c>
      <c r="G1586" s="72"/>
      <c r="H1586" s="73"/>
    </row>
    <row r="1587" spans="2:8" ht="25.5" x14ac:dyDescent="0.25">
      <c r="B1587" s="75" t="s">
        <v>158</v>
      </c>
      <c r="C1587" s="76" t="s">
        <v>3195</v>
      </c>
      <c r="D1587" s="77" t="s">
        <v>3899</v>
      </c>
      <c r="E1587" s="78" t="s">
        <v>3898</v>
      </c>
      <c r="F1587" s="78" t="s">
        <v>3897</v>
      </c>
      <c r="G1587" s="79"/>
      <c r="H1587" s="80"/>
    </row>
    <row r="1588" spans="2:8" ht="25.5" x14ac:dyDescent="0.25">
      <c r="B1588" s="68" t="s">
        <v>157</v>
      </c>
      <c r="C1588" s="69" t="s">
        <v>3195</v>
      </c>
      <c r="D1588" s="70" t="s">
        <v>1666</v>
      </c>
      <c r="E1588" s="61" t="s">
        <v>931</v>
      </c>
      <c r="F1588" s="71" t="s">
        <v>857</v>
      </c>
      <c r="G1588" s="72"/>
      <c r="H1588" s="73"/>
    </row>
    <row r="1589" spans="2:8" ht="25.5" x14ac:dyDescent="0.25">
      <c r="B1589" s="62" t="s">
        <v>158</v>
      </c>
      <c r="C1589" s="63" t="s">
        <v>3195</v>
      </c>
      <c r="D1589" s="64" t="s">
        <v>2262</v>
      </c>
      <c r="E1589" s="65" t="s">
        <v>81</v>
      </c>
      <c r="F1589" s="65" t="s">
        <v>913</v>
      </c>
      <c r="G1589" s="66"/>
      <c r="H1589" s="67"/>
    </row>
    <row r="1590" spans="2:8" ht="25.5" x14ac:dyDescent="0.25">
      <c r="B1590" s="68" t="s">
        <v>157</v>
      </c>
      <c r="C1590" s="69" t="s">
        <v>3195</v>
      </c>
      <c r="D1590" s="70" t="s">
        <v>1667</v>
      </c>
      <c r="E1590" s="61" t="s">
        <v>932</v>
      </c>
      <c r="F1590" s="71" t="s">
        <v>229</v>
      </c>
      <c r="G1590" s="72"/>
      <c r="H1590" s="73"/>
    </row>
    <row r="1591" spans="2:8" ht="38.25" x14ac:dyDescent="0.25">
      <c r="B1591" s="62" t="s">
        <v>158</v>
      </c>
      <c r="C1591" s="63" t="s">
        <v>3195</v>
      </c>
      <c r="D1591" s="64" t="s">
        <v>2263</v>
      </c>
      <c r="E1591" s="65" t="s">
        <v>228</v>
      </c>
      <c r="F1591" s="65" t="s">
        <v>3274</v>
      </c>
      <c r="G1591" s="66"/>
      <c r="H1591" s="67"/>
    </row>
    <row r="1592" spans="2:8" ht="25.5" x14ac:dyDescent="0.25">
      <c r="B1592" s="68" t="s">
        <v>157</v>
      </c>
      <c r="C1592" s="69" t="s">
        <v>3195</v>
      </c>
      <c r="D1592" s="70" t="s">
        <v>1668</v>
      </c>
      <c r="E1592" s="61" t="s">
        <v>1097</v>
      </c>
      <c r="F1592" s="71" t="s">
        <v>1092</v>
      </c>
      <c r="G1592" s="72"/>
      <c r="H1592" s="73"/>
    </row>
    <row r="1593" spans="2:8" ht="38.25" x14ac:dyDescent="0.25">
      <c r="B1593" s="62" t="s">
        <v>158</v>
      </c>
      <c r="C1593" s="63" t="s">
        <v>3195</v>
      </c>
      <c r="D1593" s="64" t="s">
        <v>2269</v>
      </c>
      <c r="E1593" s="65" t="s">
        <v>301</v>
      </c>
      <c r="F1593" s="65" t="s">
        <v>3930</v>
      </c>
      <c r="G1593" s="66"/>
      <c r="H1593" s="67"/>
    </row>
    <row r="1594" spans="2:8" ht="63.75" x14ac:dyDescent="0.25">
      <c r="B1594" s="62" t="s">
        <v>158</v>
      </c>
      <c r="C1594" s="63" t="s">
        <v>3195</v>
      </c>
      <c r="D1594" s="64" t="s">
        <v>2273</v>
      </c>
      <c r="E1594" s="65" t="s">
        <v>302</v>
      </c>
      <c r="F1594" s="65" t="s">
        <v>3275</v>
      </c>
      <c r="G1594" s="66"/>
      <c r="H1594" s="67"/>
    </row>
    <row r="1595" spans="2:8" ht="51" x14ac:dyDescent="0.25">
      <c r="B1595" s="62" t="s">
        <v>158</v>
      </c>
      <c r="C1595" s="63" t="s">
        <v>3195</v>
      </c>
      <c r="D1595" s="64" t="s">
        <v>2274</v>
      </c>
      <c r="E1595" s="65" t="s">
        <v>231</v>
      </c>
      <c r="F1595" s="65" t="s">
        <v>3759</v>
      </c>
      <c r="G1595" s="66"/>
      <c r="H1595" s="67"/>
    </row>
    <row r="1596" spans="2:8" ht="25.5" x14ac:dyDescent="0.25">
      <c r="B1596" s="62" t="s">
        <v>158</v>
      </c>
      <c r="C1596" s="63" t="s">
        <v>3195</v>
      </c>
      <c r="D1596" s="64" t="s">
        <v>2275</v>
      </c>
      <c r="E1596" s="65" t="s">
        <v>231</v>
      </c>
      <c r="F1596" s="65" t="s">
        <v>3276</v>
      </c>
      <c r="G1596" s="66"/>
      <c r="H1596" s="67"/>
    </row>
    <row r="1597" spans="2:8" ht="51" x14ac:dyDescent="0.25">
      <c r="B1597" s="62" t="s">
        <v>158</v>
      </c>
      <c r="C1597" s="63" t="s">
        <v>3195</v>
      </c>
      <c r="D1597" s="64" t="s">
        <v>2276</v>
      </c>
      <c r="E1597" s="65" t="s">
        <v>231</v>
      </c>
      <c r="F1597" s="65" t="s">
        <v>3760</v>
      </c>
      <c r="G1597" s="66"/>
      <c r="H1597" s="67"/>
    </row>
    <row r="1598" spans="2:8" ht="25.5" x14ac:dyDescent="0.25">
      <c r="B1598" s="62" t="s">
        <v>158</v>
      </c>
      <c r="C1598" s="63" t="s">
        <v>3195</v>
      </c>
      <c r="D1598" s="64" t="s">
        <v>2277</v>
      </c>
      <c r="E1598" s="65" t="s">
        <v>112</v>
      </c>
      <c r="F1598" s="65" t="s">
        <v>57</v>
      </c>
      <c r="G1598" s="66"/>
      <c r="H1598" s="67"/>
    </row>
    <row r="1599" spans="2:8" ht="25.5" x14ac:dyDescent="0.25">
      <c r="B1599" s="82" t="s">
        <v>158</v>
      </c>
      <c r="C1599" s="83" t="s">
        <v>3195</v>
      </c>
      <c r="D1599" s="77" t="s">
        <v>3732</v>
      </c>
      <c r="E1599" s="78" t="s">
        <v>3711</v>
      </c>
      <c r="F1599" s="78" t="s">
        <v>3712</v>
      </c>
      <c r="G1599" s="79"/>
      <c r="H1599" s="80"/>
    </row>
    <row r="1600" spans="2:8" ht="38.25" x14ac:dyDescent="0.25">
      <c r="B1600" s="82" t="s">
        <v>158</v>
      </c>
      <c r="C1600" s="83" t="s">
        <v>3195</v>
      </c>
      <c r="D1600" s="77" t="s">
        <v>3733</v>
      </c>
      <c r="E1600" s="78" t="s">
        <v>3715</v>
      </c>
      <c r="F1600" s="78" t="s">
        <v>3714</v>
      </c>
      <c r="G1600" s="79"/>
      <c r="H1600" s="80"/>
    </row>
    <row r="1601" spans="2:8" ht="51" x14ac:dyDescent="0.25">
      <c r="B1601" s="75" t="s">
        <v>158</v>
      </c>
      <c r="C1601" s="83" t="s">
        <v>3195</v>
      </c>
      <c r="D1601" s="77" t="s">
        <v>3922</v>
      </c>
      <c r="E1601" s="78" t="s">
        <v>3715</v>
      </c>
      <c r="F1601" s="78" t="s">
        <v>3943</v>
      </c>
      <c r="G1601" s="79"/>
      <c r="H1601" s="80"/>
    </row>
    <row r="1602" spans="2:8" ht="25.5" x14ac:dyDescent="0.25">
      <c r="B1602" s="62" t="s">
        <v>158</v>
      </c>
      <c r="C1602" s="63" t="s">
        <v>3195</v>
      </c>
      <c r="D1602" s="64" t="s">
        <v>2278</v>
      </c>
      <c r="E1602" s="65" t="s">
        <v>303</v>
      </c>
      <c r="F1602" s="65" t="s">
        <v>58</v>
      </c>
      <c r="G1602" s="66"/>
      <c r="H1602" s="67"/>
    </row>
    <row r="1603" spans="2:8" ht="25.5" x14ac:dyDescent="0.25">
      <c r="B1603" s="68" t="s">
        <v>157</v>
      </c>
      <c r="C1603" s="69" t="s">
        <v>3195</v>
      </c>
      <c r="D1603" s="70" t="s">
        <v>1671</v>
      </c>
      <c r="E1603" s="61" t="s">
        <v>306</v>
      </c>
      <c r="F1603" s="71" t="s">
        <v>909</v>
      </c>
      <c r="G1603" s="72"/>
      <c r="H1603" s="73"/>
    </row>
    <row r="1604" spans="2:8" ht="25.5" x14ac:dyDescent="0.25">
      <c r="B1604" s="62" t="s">
        <v>158</v>
      </c>
      <c r="C1604" s="63" t="s">
        <v>3195</v>
      </c>
      <c r="D1604" s="64" t="s">
        <v>2272</v>
      </c>
      <c r="E1604" s="65" t="s">
        <v>118</v>
      </c>
      <c r="F1604" s="65" t="s">
        <v>307</v>
      </c>
      <c r="G1604" s="66"/>
      <c r="H1604" s="67"/>
    </row>
    <row r="1605" spans="2:8" ht="25.5" x14ac:dyDescent="0.25">
      <c r="B1605" s="62" t="s">
        <v>158</v>
      </c>
      <c r="C1605" s="63" t="s">
        <v>3195</v>
      </c>
      <c r="D1605" s="64" t="s">
        <v>2280</v>
      </c>
      <c r="E1605" s="65" t="s">
        <v>118</v>
      </c>
      <c r="F1605" s="65" t="s">
        <v>237</v>
      </c>
      <c r="G1605" s="66"/>
      <c r="H1605" s="67"/>
    </row>
    <row r="1606" spans="2:8" ht="25.5" x14ac:dyDescent="0.25">
      <c r="B1606" s="62" t="s">
        <v>158</v>
      </c>
      <c r="C1606" s="63" t="s">
        <v>3195</v>
      </c>
      <c r="D1606" s="64" t="s">
        <v>2281</v>
      </c>
      <c r="E1606" s="65" t="s">
        <v>118</v>
      </c>
      <c r="F1606" s="65" t="s">
        <v>238</v>
      </c>
      <c r="G1606" s="66"/>
      <c r="H1606" s="67"/>
    </row>
    <row r="1607" spans="2:8" ht="25.5" x14ac:dyDescent="0.25">
      <c r="B1607" s="62" t="s">
        <v>158</v>
      </c>
      <c r="C1607" s="63" t="s">
        <v>3195</v>
      </c>
      <c r="D1607" s="64" t="s">
        <v>2282</v>
      </c>
      <c r="E1607" s="65" t="s">
        <v>118</v>
      </c>
      <c r="F1607" s="65" t="s">
        <v>239</v>
      </c>
      <c r="G1607" s="66"/>
      <c r="H1607" s="67"/>
    </row>
    <row r="1608" spans="2:8" ht="25.5" x14ac:dyDescent="0.25">
      <c r="B1608" s="62" t="s">
        <v>158</v>
      </c>
      <c r="C1608" s="63" t="s">
        <v>3195</v>
      </c>
      <c r="D1608" s="64" t="s">
        <v>2283</v>
      </c>
      <c r="E1608" s="65" t="s">
        <v>119</v>
      </c>
      <c r="F1608" s="65" t="s">
        <v>308</v>
      </c>
      <c r="G1608" s="66"/>
      <c r="H1608" s="67"/>
    </row>
    <row r="1609" spans="2:8" ht="38.25" x14ac:dyDescent="0.25">
      <c r="B1609" s="62" t="s">
        <v>158</v>
      </c>
      <c r="C1609" s="63" t="s">
        <v>3195</v>
      </c>
      <c r="D1609" s="64" t="s">
        <v>2284</v>
      </c>
      <c r="E1609" s="65" t="s">
        <v>120</v>
      </c>
      <c r="F1609" s="65" t="s">
        <v>309</v>
      </c>
      <c r="G1609" s="66"/>
      <c r="H1609" s="67"/>
    </row>
    <row r="1610" spans="2:8" ht="25.5" x14ac:dyDescent="0.25">
      <c r="B1610" s="68" t="s">
        <v>157</v>
      </c>
      <c r="C1610" s="69" t="s">
        <v>3195</v>
      </c>
      <c r="D1610" s="70" t="s">
        <v>1672</v>
      </c>
      <c r="E1610" s="61" t="s">
        <v>310</v>
      </c>
      <c r="F1610" s="71" t="s">
        <v>311</v>
      </c>
      <c r="G1610" s="72"/>
      <c r="H1610" s="73"/>
    </row>
    <row r="1611" spans="2:8" ht="25.5" x14ac:dyDescent="0.25">
      <c r="B1611" s="62" t="s">
        <v>158</v>
      </c>
      <c r="C1611" s="63" t="s">
        <v>3195</v>
      </c>
      <c r="D1611" s="64" t="s">
        <v>2279</v>
      </c>
      <c r="E1611" s="65" t="s">
        <v>248</v>
      </c>
      <c r="F1611" s="65" t="s">
        <v>247</v>
      </c>
      <c r="G1611" s="66"/>
      <c r="H1611" s="67"/>
    </row>
    <row r="1612" spans="2:8" ht="25.5" x14ac:dyDescent="0.25">
      <c r="B1612" s="62" t="s">
        <v>158</v>
      </c>
      <c r="C1612" s="63" t="s">
        <v>3195</v>
      </c>
      <c r="D1612" s="64" t="s">
        <v>2287</v>
      </c>
      <c r="E1612" s="65" t="s">
        <v>1098</v>
      </c>
      <c r="F1612" s="65" t="s">
        <v>1094</v>
      </c>
      <c r="G1612" s="66"/>
      <c r="H1612" s="67"/>
    </row>
    <row r="1613" spans="2:8" ht="25.5" x14ac:dyDescent="0.25">
      <c r="B1613" s="62" t="s">
        <v>158</v>
      </c>
      <c r="C1613" s="63" t="s">
        <v>3195</v>
      </c>
      <c r="D1613" s="64" t="s">
        <v>2288</v>
      </c>
      <c r="E1613" s="65" t="s">
        <v>251</v>
      </c>
      <c r="F1613" s="65" t="s">
        <v>3757</v>
      </c>
      <c r="G1613" s="66"/>
      <c r="H1613" s="67"/>
    </row>
    <row r="1614" spans="2:8" ht="63.75" x14ac:dyDescent="0.25">
      <c r="B1614" s="62" t="s">
        <v>158</v>
      </c>
      <c r="C1614" s="63" t="s">
        <v>3195</v>
      </c>
      <c r="D1614" s="64" t="s">
        <v>2289</v>
      </c>
      <c r="E1614" s="65" t="s">
        <v>250</v>
      </c>
      <c r="F1614" s="65" t="s">
        <v>249</v>
      </c>
      <c r="G1614" s="66"/>
      <c r="H1614" s="67"/>
    </row>
    <row r="1615" spans="2:8" ht="25.5" x14ac:dyDescent="0.25">
      <c r="B1615" s="62" t="s">
        <v>158</v>
      </c>
      <c r="C1615" s="63" t="s">
        <v>3195</v>
      </c>
      <c r="D1615" s="64" t="s">
        <v>2291</v>
      </c>
      <c r="E1615" s="65" t="s">
        <v>252</v>
      </c>
      <c r="F1615" s="65" t="s">
        <v>910</v>
      </c>
      <c r="G1615" s="66"/>
      <c r="H1615" s="67"/>
    </row>
    <row r="1616" spans="2:8" ht="51" x14ac:dyDescent="0.25">
      <c r="B1616" s="62" t="s">
        <v>158</v>
      </c>
      <c r="C1616" s="63" t="s">
        <v>3195</v>
      </c>
      <c r="D1616" s="64" t="s">
        <v>2292</v>
      </c>
      <c r="E1616" s="65" t="s">
        <v>253</v>
      </c>
      <c r="F1616" s="65" t="s">
        <v>3855</v>
      </c>
      <c r="G1616" s="66"/>
      <c r="H1616" s="67"/>
    </row>
    <row r="1617" spans="2:8" ht="25.5" x14ac:dyDescent="0.25">
      <c r="B1617" s="62" t="s">
        <v>158</v>
      </c>
      <c r="C1617" s="63" t="s">
        <v>3195</v>
      </c>
      <c r="D1617" s="64" t="s">
        <v>2293</v>
      </c>
      <c r="E1617" s="65" t="s">
        <v>253</v>
      </c>
      <c r="F1617" s="65" t="s">
        <v>3856</v>
      </c>
      <c r="G1617" s="66"/>
      <c r="H1617" s="67"/>
    </row>
    <row r="1618" spans="2:8" ht="25.5" x14ac:dyDescent="0.25">
      <c r="B1618" s="62" t="s">
        <v>158</v>
      </c>
      <c r="C1618" s="63" t="s">
        <v>3195</v>
      </c>
      <c r="D1618" s="64" t="s">
        <v>2294</v>
      </c>
      <c r="E1618" s="65" t="s">
        <v>253</v>
      </c>
      <c r="F1618" s="65" t="s">
        <v>3857</v>
      </c>
      <c r="G1618" s="66"/>
      <c r="H1618" s="67"/>
    </row>
    <row r="1619" spans="2:8" ht="38.25" x14ac:dyDescent="0.25">
      <c r="B1619" s="62" t="s">
        <v>158</v>
      </c>
      <c r="C1619" s="63" t="s">
        <v>3195</v>
      </c>
      <c r="D1619" s="64" t="s">
        <v>2295</v>
      </c>
      <c r="E1619" s="65" t="s">
        <v>254</v>
      </c>
      <c r="F1619" s="65" t="s">
        <v>3278</v>
      </c>
      <c r="G1619" s="66"/>
      <c r="H1619" s="67"/>
    </row>
    <row r="1620" spans="2:8" ht="25.5" x14ac:dyDescent="0.25">
      <c r="B1620" s="68" t="s">
        <v>157</v>
      </c>
      <c r="C1620" s="69" t="s">
        <v>3195</v>
      </c>
      <c r="D1620" s="70" t="s">
        <v>1673</v>
      </c>
      <c r="E1620" s="61" t="s">
        <v>123</v>
      </c>
      <c r="F1620" s="71" t="s">
        <v>312</v>
      </c>
      <c r="G1620" s="72"/>
      <c r="H1620" s="73"/>
    </row>
    <row r="1621" spans="2:8" ht="38.25" x14ac:dyDescent="0.25">
      <c r="B1621" s="62" t="s">
        <v>158</v>
      </c>
      <c r="C1621" s="63" t="s">
        <v>3195</v>
      </c>
      <c r="D1621" s="64" t="s">
        <v>2285</v>
      </c>
      <c r="E1621" s="65" t="s">
        <v>124</v>
      </c>
      <c r="F1621" s="65" t="s">
        <v>3844</v>
      </c>
      <c r="G1621" s="66"/>
      <c r="H1621" s="67"/>
    </row>
    <row r="1622" spans="2:8" ht="51" x14ac:dyDescent="0.25">
      <c r="B1622" s="68" t="s">
        <v>157</v>
      </c>
      <c r="C1622" s="69" t="s">
        <v>3195</v>
      </c>
      <c r="D1622" s="70" t="s">
        <v>1674</v>
      </c>
      <c r="E1622" s="61" t="s">
        <v>3595</v>
      </c>
      <c r="F1622" s="71" t="s">
        <v>240</v>
      </c>
      <c r="G1622" s="72"/>
      <c r="H1622" s="73"/>
    </row>
    <row r="1623" spans="2:8" ht="25.5" x14ac:dyDescent="0.25">
      <c r="B1623" s="62" t="s">
        <v>158</v>
      </c>
      <c r="C1623" s="63" t="s">
        <v>3195</v>
      </c>
      <c r="D1623" s="64" t="s">
        <v>2296</v>
      </c>
      <c r="E1623" s="65" t="s">
        <v>244</v>
      </c>
      <c r="F1623" s="65" t="s">
        <v>241</v>
      </c>
      <c r="G1623" s="66"/>
      <c r="H1623" s="67"/>
    </row>
    <row r="1624" spans="2:8" ht="25.5" x14ac:dyDescent="0.25">
      <c r="B1624" s="62" t="s">
        <v>158</v>
      </c>
      <c r="C1624" s="63" t="s">
        <v>3195</v>
      </c>
      <c r="D1624" s="64" t="s">
        <v>2297</v>
      </c>
      <c r="E1624" s="65" t="s">
        <v>245</v>
      </c>
      <c r="F1624" s="65" t="s">
        <v>242</v>
      </c>
      <c r="G1624" s="66"/>
      <c r="H1624" s="67"/>
    </row>
    <row r="1625" spans="2:8" ht="25.5" x14ac:dyDescent="0.25">
      <c r="B1625" s="62" t="s">
        <v>158</v>
      </c>
      <c r="C1625" s="63" t="s">
        <v>3195</v>
      </c>
      <c r="D1625" s="64" t="s">
        <v>3490</v>
      </c>
      <c r="E1625" s="65" t="s">
        <v>3481</v>
      </c>
      <c r="F1625" s="65" t="s">
        <v>3483</v>
      </c>
      <c r="G1625" s="66"/>
      <c r="H1625" s="67"/>
    </row>
    <row r="1626" spans="2:8" ht="25.5" x14ac:dyDescent="0.25">
      <c r="B1626" s="68" t="s">
        <v>157</v>
      </c>
      <c r="C1626" s="69" t="s">
        <v>3195</v>
      </c>
      <c r="D1626" s="70" t="s">
        <v>1675</v>
      </c>
      <c r="E1626" s="61" t="s">
        <v>313</v>
      </c>
      <c r="F1626" s="71" t="s">
        <v>64</v>
      </c>
      <c r="G1626" s="72"/>
      <c r="H1626" s="73"/>
    </row>
    <row r="1627" spans="2:8" ht="38.25" x14ac:dyDescent="0.25">
      <c r="B1627" s="62" t="s">
        <v>158</v>
      </c>
      <c r="C1627" s="63" t="s">
        <v>3195</v>
      </c>
      <c r="D1627" s="64" t="s">
        <v>2286</v>
      </c>
      <c r="E1627" s="65" t="s">
        <v>125</v>
      </c>
      <c r="F1627" s="65" t="s">
        <v>255</v>
      </c>
      <c r="G1627" s="66"/>
      <c r="H1627" s="67"/>
    </row>
    <row r="1628" spans="2:8" x14ac:dyDescent="0.25">
      <c r="B1628" s="68" t="s">
        <v>157</v>
      </c>
      <c r="C1628" s="69" t="s">
        <v>3196</v>
      </c>
      <c r="D1628" s="70" t="s">
        <v>1108</v>
      </c>
      <c r="E1628" s="61" t="s">
        <v>65</v>
      </c>
      <c r="F1628" s="71" t="s">
        <v>12</v>
      </c>
      <c r="G1628" s="72"/>
      <c r="H1628" s="73"/>
    </row>
    <row r="1629" spans="2:8" ht="25.5" x14ac:dyDescent="0.25">
      <c r="B1629" s="62" t="s">
        <v>158</v>
      </c>
      <c r="C1629" s="63" t="s">
        <v>3196</v>
      </c>
      <c r="D1629" s="64" t="s">
        <v>2300</v>
      </c>
      <c r="E1629" s="65" t="s">
        <v>66</v>
      </c>
      <c r="F1629" s="65" t="s">
        <v>13</v>
      </c>
      <c r="G1629" s="66"/>
      <c r="H1629" s="67"/>
    </row>
    <row r="1630" spans="2:8" ht="38.25" x14ac:dyDescent="0.25">
      <c r="B1630" s="68" t="s">
        <v>157</v>
      </c>
      <c r="C1630" s="69" t="s">
        <v>3196</v>
      </c>
      <c r="D1630" s="70" t="s">
        <v>1676</v>
      </c>
      <c r="E1630" s="61" t="s">
        <v>3560</v>
      </c>
      <c r="F1630" s="71" t="s">
        <v>126</v>
      </c>
      <c r="G1630" s="72"/>
      <c r="H1630" s="73"/>
    </row>
    <row r="1631" spans="2:8" ht="127.5" x14ac:dyDescent="0.25">
      <c r="B1631" s="62" t="s">
        <v>158</v>
      </c>
      <c r="C1631" s="63" t="s">
        <v>3196</v>
      </c>
      <c r="D1631" s="64" t="s">
        <v>2301</v>
      </c>
      <c r="E1631" s="65" t="s">
        <v>127</v>
      </c>
      <c r="F1631" s="65" t="s">
        <v>3252</v>
      </c>
      <c r="G1631" s="66"/>
      <c r="H1631" s="67"/>
    </row>
    <row r="1632" spans="2:8" ht="51" x14ac:dyDescent="0.25">
      <c r="B1632" s="62" t="s">
        <v>158</v>
      </c>
      <c r="C1632" s="63" t="s">
        <v>3196</v>
      </c>
      <c r="D1632" s="64" t="s">
        <v>2302</v>
      </c>
      <c r="E1632" s="65" t="s">
        <v>128</v>
      </c>
      <c r="F1632" s="65" t="s">
        <v>3586</v>
      </c>
      <c r="G1632" s="66"/>
      <c r="H1632" s="67"/>
    </row>
    <row r="1633" spans="2:8" ht="25.5" x14ac:dyDescent="0.25">
      <c r="B1633" s="62" t="s">
        <v>158</v>
      </c>
      <c r="C1633" s="63" t="s">
        <v>3196</v>
      </c>
      <c r="D1633" s="64" t="s">
        <v>2303</v>
      </c>
      <c r="E1633" s="65" t="s">
        <v>3472</v>
      </c>
      <c r="F1633" s="65" t="s">
        <v>3478</v>
      </c>
      <c r="G1633" s="66"/>
      <c r="H1633" s="67"/>
    </row>
    <row r="1634" spans="2:8" ht="38.25" x14ac:dyDescent="0.25">
      <c r="B1634" s="62" t="s">
        <v>158</v>
      </c>
      <c r="C1634" s="63" t="s">
        <v>3196</v>
      </c>
      <c r="D1634" s="64" t="s">
        <v>2304</v>
      </c>
      <c r="E1634" s="65" t="s">
        <v>3472</v>
      </c>
      <c r="F1634" s="65" t="s">
        <v>129</v>
      </c>
      <c r="G1634" s="66"/>
      <c r="H1634" s="67"/>
    </row>
    <row r="1635" spans="2:8" ht="25.5" x14ac:dyDescent="0.25">
      <c r="B1635" s="62" t="s">
        <v>158</v>
      </c>
      <c r="C1635" s="63" t="s">
        <v>3196</v>
      </c>
      <c r="D1635" s="64" t="s">
        <v>2305</v>
      </c>
      <c r="E1635" s="65" t="s">
        <v>67</v>
      </c>
      <c r="F1635" s="65" t="s">
        <v>260</v>
      </c>
      <c r="G1635" s="66"/>
      <c r="H1635" s="67"/>
    </row>
    <row r="1636" spans="2:8" ht="38.25" x14ac:dyDescent="0.25">
      <c r="B1636" s="62" t="s">
        <v>158</v>
      </c>
      <c r="C1636" s="63" t="s">
        <v>3196</v>
      </c>
      <c r="D1636" s="64" t="s">
        <v>2306</v>
      </c>
      <c r="E1636" s="65" t="s">
        <v>67</v>
      </c>
      <c r="F1636" s="65" t="s">
        <v>261</v>
      </c>
      <c r="G1636" s="66"/>
      <c r="H1636" s="67"/>
    </row>
    <row r="1637" spans="2:8" x14ac:dyDescent="0.25">
      <c r="B1637" s="62" t="s">
        <v>158</v>
      </c>
      <c r="C1637" s="63" t="s">
        <v>3196</v>
      </c>
      <c r="D1637" s="64" t="s">
        <v>2307</v>
      </c>
      <c r="E1637" s="65" t="s">
        <v>68</v>
      </c>
      <c r="F1637" s="65" t="s">
        <v>14</v>
      </c>
      <c r="G1637" s="66"/>
      <c r="H1637" s="67"/>
    </row>
    <row r="1638" spans="2:8" ht="25.5" x14ac:dyDescent="0.25">
      <c r="B1638" s="62" t="s">
        <v>158</v>
      </c>
      <c r="C1638" s="63" t="s">
        <v>3196</v>
      </c>
      <c r="D1638" s="64" t="s">
        <v>2308</v>
      </c>
      <c r="E1638" s="65" t="s">
        <v>69</v>
      </c>
      <c r="F1638" s="65" t="s">
        <v>15</v>
      </c>
      <c r="G1638" s="66"/>
      <c r="H1638" s="67"/>
    </row>
    <row r="1639" spans="2:8" ht="25.5" x14ac:dyDescent="0.25">
      <c r="B1639" s="68" t="s">
        <v>157</v>
      </c>
      <c r="C1639" s="69" t="s">
        <v>3196</v>
      </c>
      <c r="D1639" s="70" t="s">
        <v>1677</v>
      </c>
      <c r="E1639" s="61" t="s">
        <v>1179</v>
      </c>
      <c r="F1639" s="71" t="s">
        <v>1180</v>
      </c>
      <c r="G1639" s="72"/>
      <c r="H1639" s="73"/>
    </row>
    <row r="1640" spans="2:8" ht="25.5" x14ac:dyDescent="0.25">
      <c r="B1640" s="62" t="s">
        <v>158</v>
      </c>
      <c r="C1640" s="63" t="s">
        <v>3196</v>
      </c>
      <c r="D1640" s="64" t="s">
        <v>2314</v>
      </c>
      <c r="E1640" s="65" t="s">
        <v>1178</v>
      </c>
      <c r="F1640" s="65" t="s">
        <v>3755</v>
      </c>
      <c r="G1640" s="66"/>
      <c r="H1640" s="67"/>
    </row>
    <row r="1641" spans="2:8" ht="25.5" x14ac:dyDescent="0.25">
      <c r="B1641" s="62" t="s">
        <v>158</v>
      </c>
      <c r="C1641" s="63" t="s">
        <v>3196</v>
      </c>
      <c r="D1641" s="64" t="s">
        <v>2315</v>
      </c>
      <c r="E1641" s="65" t="s">
        <v>1126</v>
      </c>
      <c r="F1641" s="65" t="s">
        <v>1109</v>
      </c>
      <c r="G1641" s="66"/>
      <c r="H1641" s="67"/>
    </row>
    <row r="1642" spans="2:8" ht="51" x14ac:dyDescent="0.25">
      <c r="B1642" s="62" t="s">
        <v>158</v>
      </c>
      <c r="C1642" s="63" t="s">
        <v>3196</v>
      </c>
      <c r="D1642" s="64" t="s">
        <v>2316</v>
      </c>
      <c r="E1642" s="65" t="s">
        <v>1127</v>
      </c>
      <c r="F1642" s="65" t="s">
        <v>1110</v>
      </c>
      <c r="G1642" s="66"/>
      <c r="H1642" s="67"/>
    </row>
    <row r="1643" spans="2:8" ht="25.5" x14ac:dyDescent="0.25">
      <c r="B1643" s="62" t="s">
        <v>158</v>
      </c>
      <c r="C1643" s="63" t="s">
        <v>3196</v>
      </c>
      <c r="D1643" s="64" t="s">
        <v>2317</v>
      </c>
      <c r="E1643" s="65" t="s">
        <v>75</v>
      </c>
      <c r="F1643" s="65" t="s">
        <v>22</v>
      </c>
      <c r="G1643" s="66"/>
      <c r="H1643" s="67"/>
    </row>
    <row r="1644" spans="2:8" ht="25.5" x14ac:dyDescent="0.25">
      <c r="B1644" s="68" t="s">
        <v>157</v>
      </c>
      <c r="C1644" s="69" t="s">
        <v>3196</v>
      </c>
      <c r="D1644" s="70" t="s">
        <v>1678</v>
      </c>
      <c r="E1644" s="61" t="s">
        <v>268</v>
      </c>
      <c r="F1644" s="71" t="s">
        <v>3255</v>
      </c>
      <c r="G1644" s="72"/>
      <c r="H1644" s="73"/>
    </row>
    <row r="1645" spans="2:8" ht="51" x14ac:dyDescent="0.25">
      <c r="B1645" s="62" t="s">
        <v>158</v>
      </c>
      <c r="C1645" s="63" t="s">
        <v>3196</v>
      </c>
      <c r="D1645" s="64" t="s">
        <v>2318</v>
      </c>
      <c r="E1645" s="65" t="s">
        <v>140</v>
      </c>
      <c r="F1645" s="65" t="s">
        <v>142</v>
      </c>
      <c r="G1645" s="66"/>
      <c r="H1645" s="67"/>
    </row>
    <row r="1646" spans="2:8" ht="51" x14ac:dyDescent="0.25">
      <c r="B1646" s="62" t="s">
        <v>158</v>
      </c>
      <c r="C1646" s="63" t="s">
        <v>3196</v>
      </c>
      <c r="D1646" s="64" t="s">
        <v>2319</v>
      </c>
      <c r="E1646" s="65" t="s">
        <v>140</v>
      </c>
      <c r="F1646" s="65" t="s">
        <v>141</v>
      </c>
      <c r="G1646" s="66"/>
      <c r="H1646" s="67"/>
    </row>
    <row r="1647" spans="2:8" x14ac:dyDescent="0.25">
      <c r="B1647" s="62" t="s">
        <v>158</v>
      </c>
      <c r="C1647" s="63" t="s">
        <v>3196</v>
      </c>
      <c r="D1647" s="64" t="s">
        <v>2320</v>
      </c>
      <c r="E1647" s="65" t="s">
        <v>76</v>
      </c>
      <c r="F1647" s="65" t="s">
        <v>269</v>
      </c>
      <c r="G1647" s="66"/>
      <c r="H1647" s="67"/>
    </row>
    <row r="1648" spans="2:8" x14ac:dyDescent="0.25">
      <c r="B1648" s="62" t="s">
        <v>158</v>
      </c>
      <c r="C1648" s="63" t="s">
        <v>3196</v>
      </c>
      <c r="D1648" s="64" t="s">
        <v>2321</v>
      </c>
      <c r="E1648" s="65" t="s">
        <v>77</v>
      </c>
      <c r="F1648" s="65" t="s">
        <v>270</v>
      </c>
      <c r="G1648" s="66"/>
      <c r="H1648" s="67"/>
    </row>
    <row r="1649" spans="2:8" x14ac:dyDescent="0.25">
      <c r="B1649" s="62" t="s">
        <v>158</v>
      </c>
      <c r="C1649" s="63" t="s">
        <v>3196</v>
      </c>
      <c r="D1649" s="64" t="s">
        <v>2322</v>
      </c>
      <c r="E1649" s="65" t="s">
        <v>78</v>
      </c>
      <c r="F1649" s="65" t="s">
        <v>271</v>
      </c>
      <c r="G1649" s="66"/>
      <c r="H1649" s="67"/>
    </row>
    <row r="1650" spans="2:8" x14ac:dyDescent="0.25">
      <c r="B1650" s="62" t="s">
        <v>158</v>
      </c>
      <c r="C1650" s="63" t="s">
        <v>3196</v>
      </c>
      <c r="D1650" s="64" t="s">
        <v>2323</v>
      </c>
      <c r="E1650" s="65" t="s">
        <v>79</v>
      </c>
      <c r="F1650" s="65" t="s">
        <v>3256</v>
      </c>
      <c r="G1650" s="66"/>
      <c r="H1650" s="67"/>
    </row>
    <row r="1651" spans="2:8" ht="25.5" x14ac:dyDescent="0.25">
      <c r="B1651" s="68" t="s">
        <v>157</v>
      </c>
      <c r="C1651" s="69" t="s">
        <v>3196</v>
      </c>
      <c r="D1651" s="70" t="s">
        <v>1679</v>
      </c>
      <c r="E1651" s="61" t="s">
        <v>272</v>
      </c>
      <c r="F1651" s="71" t="s">
        <v>166</v>
      </c>
      <c r="G1651" s="72"/>
      <c r="H1651" s="73"/>
    </row>
    <row r="1652" spans="2:8" ht="25.5" x14ac:dyDescent="0.25">
      <c r="B1652" s="62" t="s">
        <v>158</v>
      </c>
      <c r="C1652" s="63" t="s">
        <v>3196</v>
      </c>
      <c r="D1652" s="64" t="s">
        <v>2324</v>
      </c>
      <c r="E1652" s="65" t="s">
        <v>143</v>
      </c>
      <c r="F1652" s="65" t="s">
        <v>3338</v>
      </c>
      <c r="G1652" s="66"/>
      <c r="H1652" s="67"/>
    </row>
    <row r="1653" spans="2:8" ht="25.5" x14ac:dyDescent="0.25">
      <c r="B1653" s="62" t="s">
        <v>158</v>
      </c>
      <c r="C1653" s="63" t="s">
        <v>3196</v>
      </c>
      <c r="D1653" s="64" t="s">
        <v>2325</v>
      </c>
      <c r="E1653" s="65" t="s">
        <v>80</v>
      </c>
      <c r="F1653" s="65" t="s">
        <v>3257</v>
      </c>
      <c r="G1653" s="66"/>
      <c r="H1653" s="67"/>
    </row>
    <row r="1654" spans="2:8" ht="25.5" x14ac:dyDescent="0.25">
      <c r="B1654" s="62" t="s">
        <v>158</v>
      </c>
      <c r="C1654" s="63" t="s">
        <v>3196</v>
      </c>
      <c r="D1654" s="64" t="s">
        <v>2326</v>
      </c>
      <c r="E1654" s="65" t="s">
        <v>81</v>
      </c>
      <c r="F1654" s="65" t="s">
        <v>23</v>
      </c>
      <c r="G1654" s="66"/>
      <c r="H1654" s="67"/>
    </row>
    <row r="1655" spans="2:8" ht="25.5" x14ac:dyDescent="0.25">
      <c r="B1655" s="62" t="s">
        <v>158</v>
      </c>
      <c r="C1655" s="63" t="s">
        <v>3196</v>
      </c>
      <c r="D1655" s="64" t="s">
        <v>2327</v>
      </c>
      <c r="E1655" s="65" t="s">
        <v>82</v>
      </c>
      <c r="F1655" s="65" t="s">
        <v>24</v>
      </c>
      <c r="G1655" s="66"/>
      <c r="H1655" s="67"/>
    </row>
    <row r="1656" spans="2:8" x14ac:dyDescent="0.25">
      <c r="B1656" s="68" t="s">
        <v>157</v>
      </c>
      <c r="C1656" s="69" t="s">
        <v>3196</v>
      </c>
      <c r="D1656" s="70" t="s">
        <v>1680</v>
      </c>
      <c r="E1656" s="61" t="s">
        <v>1192</v>
      </c>
      <c r="F1656" s="71" t="s">
        <v>155</v>
      </c>
      <c r="G1656" s="72"/>
      <c r="H1656" s="73"/>
    </row>
    <row r="1657" spans="2:8" ht="38.25" x14ac:dyDescent="0.25">
      <c r="B1657" s="62" t="s">
        <v>158</v>
      </c>
      <c r="C1657" s="63" t="s">
        <v>3196</v>
      </c>
      <c r="D1657" s="64" t="s">
        <v>2328</v>
      </c>
      <c r="E1657" s="65" t="s">
        <v>1181</v>
      </c>
      <c r="F1657" s="65" t="s">
        <v>1183</v>
      </c>
      <c r="G1657" s="66"/>
      <c r="H1657" s="67"/>
    </row>
    <row r="1658" spans="2:8" ht="51" x14ac:dyDescent="0.25">
      <c r="B1658" s="62" t="s">
        <v>158</v>
      </c>
      <c r="C1658" s="63" t="s">
        <v>3196</v>
      </c>
      <c r="D1658" s="64" t="s">
        <v>2331</v>
      </c>
      <c r="E1658" s="65" t="s">
        <v>1182</v>
      </c>
      <c r="F1658" s="65" t="s">
        <v>3259</v>
      </c>
      <c r="G1658" s="66"/>
      <c r="H1658" s="67"/>
    </row>
    <row r="1659" spans="2:8" ht="51" x14ac:dyDescent="0.25">
      <c r="B1659" s="62" t="s">
        <v>158</v>
      </c>
      <c r="C1659" s="63" t="s">
        <v>3196</v>
      </c>
      <c r="D1659" s="64" t="s">
        <v>2332</v>
      </c>
      <c r="E1659" s="65" t="s">
        <v>1184</v>
      </c>
      <c r="F1659" s="65" t="s">
        <v>1185</v>
      </c>
      <c r="G1659" s="66"/>
      <c r="H1659" s="67"/>
    </row>
    <row r="1660" spans="2:8" ht="89.25" x14ac:dyDescent="0.25">
      <c r="B1660" s="62" t="s">
        <v>158</v>
      </c>
      <c r="C1660" s="63" t="s">
        <v>3196</v>
      </c>
      <c r="D1660" s="64" t="s">
        <v>2333</v>
      </c>
      <c r="E1660" s="65" t="s">
        <v>1186</v>
      </c>
      <c r="F1660" s="65" t="s">
        <v>3907</v>
      </c>
      <c r="G1660" s="66"/>
      <c r="H1660" s="67"/>
    </row>
    <row r="1661" spans="2:8" ht="63.75" x14ac:dyDescent="0.25">
      <c r="B1661" s="75" t="s">
        <v>158</v>
      </c>
      <c r="C1661" s="76" t="s">
        <v>3196</v>
      </c>
      <c r="D1661" s="77" t="s">
        <v>3852</v>
      </c>
      <c r="E1661" s="78" t="s">
        <v>3854</v>
      </c>
      <c r="F1661" s="78" t="s">
        <v>3909</v>
      </c>
      <c r="G1661" s="79"/>
      <c r="H1661" s="80"/>
    </row>
    <row r="1662" spans="2:8" ht="63.75" x14ac:dyDescent="0.25">
      <c r="B1662" s="62" t="s">
        <v>158</v>
      </c>
      <c r="C1662" s="63" t="s">
        <v>3196</v>
      </c>
      <c r="D1662" s="64" t="s">
        <v>2335</v>
      </c>
      <c r="E1662" s="65" t="s">
        <v>1188</v>
      </c>
      <c r="F1662" s="65" t="s">
        <v>1187</v>
      </c>
      <c r="G1662" s="66"/>
      <c r="H1662" s="67"/>
    </row>
    <row r="1663" spans="2:8" ht="38.25" x14ac:dyDescent="0.25">
      <c r="B1663" s="62" t="s">
        <v>158</v>
      </c>
      <c r="C1663" s="63" t="s">
        <v>3196</v>
      </c>
      <c r="D1663" s="64" t="s">
        <v>2336</v>
      </c>
      <c r="E1663" s="65" t="s">
        <v>1190</v>
      </c>
      <c r="F1663" s="65" t="s">
        <v>1189</v>
      </c>
      <c r="G1663" s="66"/>
      <c r="H1663" s="67"/>
    </row>
    <row r="1664" spans="2:8" x14ac:dyDescent="0.25">
      <c r="B1664" s="62" t="s">
        <v>158</v>
      </c>
      <c r="C1664" s="63" t="s">
        <v>3196</v>
      </c>
      <c r="D1664" s="64" t="s">
        <v>2338</v>
      </c>
      <c r="E1664" s="65" t="s">
        <v>1128</v>
      </c>
      <c r="F1664" s="65" t="s">
        <v>1111</v>
      </c>
      <c r="G1664" s="66"/>
      <c r="H1664" s="67"/>
    </row>
    <row r="1665" spans="2:8" x14ac:dyDescent="0.25">
      <c r="B1665" s="62" t="s">
        <v>158</v>
      </c>
      <c r="C1665" s="63" t="s">
        <v>3196</v>
      </c>
      <c r="D1665" s="64" t="s">
        <v>2339</v>
      </c>
      <c r="E1665" s="65" t="s">
        <v>1155</v>
      </c>
      <c r="F1665" s="65" t="s">
        <v>1156</v>
      </c>
      <c r="G1665" s="66"/>
      <c r="H1665" s="67"/>
    </row>
    <row r="1666" spans="2:8" ht="25.5" x14ac:dyDescent="0.25">
      <c r="B1666" s="62" t="s">
        <v>158</v>
      </c>
      <c r="C1666" s="63" t="s">
        <v>3196</v>
      </c>
      <c r="D1666" s="64" t="s">
        <v>2340</v>
      </c>
      <c r="E1666" s="65" t="s">
        <v>1129</v>
      </c>
      <c r="F1666" s="65" t="s">
        <v>1193</v>
      </c>
      <c r="G1666" s="66"/>
      <c r="H1666" s="67"/>
    </row>
    <row r="1667" spans="2:8" ht="38.25" x14ac:dyDescent="0.25">
      <c r="B1667" s="62" t="s">
        <v>158</v>
      </c>
      <c r="C1667" s="63" t="s">
        <v>3196</v>
      </c>
      <c r="D1667" s="64" t="s">
        <v>2341</v>
      </c>
      <c r="E1667" s="65" t="s">
        <v>67</v>
      </c>
      <c r="F1667" s="65" t="s">
        <v>26</v>
      </c>
      <c r="G1667" s="66"/>
      <c r="H1667" s="67"/>
    </row>
    <row r="1668" spans="2:8" ht="25.5" x14ac:dyDescent="0.25">
      <c r="B1668" s="62" t="s">
        <v>158</v>
      </c>
      <c r="C1668" s="63" t="s">
        <v>3196</v>
      </c>
      <c r="D1668" s="64" t="s">
        <v>2342</v>
      </c>
      <c r="E1668" s="65" t="s">
        <v>1157</v>
      </c>
      <c r="F1668" s="65" t="s">
        <v>1158</v>
      </c>
      <c r="G1668" s="66"/>
      <c r="H1668" s="67"/>
    </row>
    <row r="1669" spans="2:8" x14ac:dyDescent="0.25">
      <c r="B1669" s="68" t="s">
        <v>157</v>
      </c>
      <c r="C1669" s="69" t="s">
        <v>3196</v>
      </c>
      <c r="D1669" s="70" t="s">
        <v>1681</v>
      </c>
      <c r="E1669" s="61" t="s">
        <v>84</v>
      </c>
      <c r="F1669" s="71" t="s">
        <v>27</v>
      </c>
      <c r="G1669" s="72"/>
      <c r="H1669" s="73"/>
    </row>
    <row r="1670" spans="2:8" ht="25.5" x14ac:dyDescent="0.25">
      <c r="B1670" s="62" t="s">
        <v>158</v>
      </c>
      <c r="C1670" s="63" t="s">
        <v>3196</v>
      </c>
      <c r="D1670" s="64" t="s">
        <v>2329</v>
      </c>
      <c r="E1670" s="65" t="s">
        <v>85</v>
      </c>
      <c r="F1670" s="65" t="s">
        <v>28</v>
      </c>
      <c r="G1670" s="66"/>
      <c r="H1670" s="67"/>
    </row>
    <row r="1671" spans="2:8" ht="25.5" x14ac:dyDescent="0.25">
      <c r="B1671" s="62" t="s">
        <v>158</v>
      </c>
      <c r="C1671" s="63" t="s">
        <v>3196</v>
      </c>
      <c r="D1671" s="64" t="s">
        <v>2330</v>
      </c>
      <c r="E1671" s="65" t="s">
        <v>86</v>
      </c>
      <c r="F1671" s="65" t="s">
        <v>29</v>
      </c>
      <c r="G1671" s="66"/>
      <c r="H1671" s="67"/>
    </row>
    <row r="1672" spans="2:8" x14ac:dyDescent="0.25">
      <c r="B1672" s="68" t="s">
        <v>157</v>
      </c>
      <c r="C1672" s="69" t="s">
        <v>3196</v>
      </c>
      <c r="D1672" s="70" t="s">
        <v>1682</v>
      </c>
      <c r="E1672" s="61" t="s">
        <v>1201</v>
      </c>
      <c r="F1672" s="71" t="s">
        <v>190</v>
      </c>
      <c r="G1672" s="72"/>
      <c r="H1672" s="73"/>
    </row>
    <row r="1673" spans="2:8" ht="51" x14ac:dyDescent="0.25">
      <c r="B1673" s="62" t="s">
        <v>158</v>
      </c>
      <c r="C1673" s="63" t="s">
        <v>3196</v>
      </c>
      <c r="D1673" s="64" t="s">
        <v>2343</v>
      </c>
      <c r="E1673" s="65" t="s">
        <v>1195</v>
      </c>
      <c r="F1673" s="65" t="s">
        <v>1194</v>
      </c>
      <c r="G1673" s="66"/>
      <c r="H1673" s="67"/>
    </row>
    <row r="1674" spans="2:8" ht="76.5" x14ac:dyDescent="0.25">
      <c r="B1674" s="62" t="s">
        <v>158</v>
      </c>
      <c r="C1674" s="63" t="s">
        <v>3196</v>
      </c>
      <c r="D1674" s="64" t="s">
        <v>2345</v>
      </c>
      <c r="E1674" s="65" t="s">
        <v>1196</v>
      </c>
      <c r="F1674" s="65" t="s">
        <v>3261</v>
      </c>
      <c r="G1674" s="66"/>
      <c r="H1674" s="67"/>
    </row>
    <row r="1675" spans="2:8" ht="25.5" x14ac:dyDescent="0.25">
      <c r="B1675" s="62" t="s">
        <v>158</v>
      </c>
      <c r="C1675" s="63" t="s">
        <v>3196</v>
      </c>
      <c r="D1675" s="64" t="s">
        <v>2346</v>
      </c>
      <c r="E1675" s="65" t="s">
        <v>1159</v>
      </c>
      <c r="F1675" s="65" t="s">
        <v>1160</v>
      </c>
      <c r="G1675" s="66"/>
      <c r="H1675" s="67"/>
    </row>
    <row r="1676" spans="2:8" ht="25.5" x14ac:dyDescent="0.25">
      <c r="B1676" s="62" t="s">
        <v>158</v>
      </c>
      <c r="C1676" s="63" t="s">
        <v>3196</v>
      </c>
      <c r="D1676" s="64" t="s">
        <v>2347</v>
      </c>
      <c r="E1676" s="65" t="s">
        <v>1161</v>
      </c>
      <c r="F1676" s="65" t="s">
        <v>1162</v>
      </c>
      <c r="G1676" s="66"/>
      <c r="H1676" s="67"/>
    </row>
    <row r="1677" spans="2:8" ht="25.5" x14ac:dyDescent="0.25">
      <c r="B1677" s="62" t="s">
        <v>158</v>
      </c>
      <c r="C1677" s="63" t="s">
        <v>3196</v>
      </c>
      <c r="D1677" s="64" t="s">
        <v>2348</v>
      </c>
      <c r="E1677" s="65" t="s">
        <v>1130</v>
      </c>
      <c r="F1677" s="65" t="s">
        <v>1112</v>
      </c>
      <c r="G1677" s="66"/>
      <c r="H1677" s="67"/>
    </row>
    <row r="1678" spans="2:8" ht="38.25" x14ac:dyDescent="0.25">
      <c r="B1678" s="62" t="s">
        <v>158</v>
      </c>
      <c r="C1678" s="63" t="s">
        <v>3196</v>
      </c>
      <c r="D1678" s="64" t="s">
        <v>2349</v>
      </c>
      <c r="E1678" s="65" t="s">
        <v>1161</v>
      </c>
      <c r="F1678" s="65" t="s">
        <v>1163</v>
      </c>
      <c r="G1678" s="66"/>
      <c r="H1678" s="67"/>
    </row>
    <row r="1679" spans="2:8" ht="38.25" x14ac:dyDescent="0.25">
      <c r="B1679" s="62" t="s">
        <v>158</v>
      </c>
      <c r="C1679" s="63" t="s">
        <v>3196</v>
      </c>
      <c r="D1679" s="64" t="s">
        <v>2350</v>
      </c>
      <c r="E1679" s="65" t="s">
        <v>88</v>
      </c>
      <c r="F1679" s="65" t="s">
        <v>277</v>
      </c>
      <c r="G1679" s="66"/>
      <c r="H1679" s="67"/>
    </row>
    <row r="1680" spans="2:8" ht="38.25" x14ac:dyDescent="0.25">
      <c r="B1680" s="62" t="s">
        <v>158</v>
      </c>
      <c r="C1680" s="63" t="s">
        <v>3196</v>
      </c>
      <c r="D1680" s="64" t="s">
        <v>2351</v>
      </c>
      <c r="E1680" s="65" t="s">
        <v>1131</v>
      </c>
      <c r="F1680" s="65" t="s">
        <v>1164</v>
      </c>
      <c r="G1680" s="66"/>
      <c r="H1680" s="67"/>
    </row>
    <row r="1681" spans="2:8" ht="25.5" x14ac:dyDescent="0.25">
      <c r="B1681" s="62" t="s">
        <v>158</v>
      </c>
      <c r="C1681" s="63" t="s">
        <v>3196</v>
      </c>
      <c r="D1681" s="64" t="s">
        <v>2352</v>
      </c>
      <c r="E1681" s="65" t="s">
        <v>1130</v>
      </c>
      <c r="F1681" s="65" t="s">
        <v>1199</v>
      </c>
      <c r="G1681" s="66"/>
      <c r="H1681" s="67"/>
    </row>
    <row r="1682" spans="2:8" ht="51" x14ac:dyDescent="0.25">
      <c r="B1682" s="62" t="s">
        <v>158</v>
      </c>
      <c r="C1682" s="63" t="s">
        <v>3196</v>
      </c>
      <c r="D1682" s="64" t="s">
        <v>2353</v>
      </c>
      <c r="E1682" s="65" t="s">
        <v>1198</v>
      </c>
      <c r="F1682" s="65" t="s">
        <v>1197</v>
      </c>
      <c r="G1682" s="66"/>
      <c r="H1682" s="67"/>
    </row>
    <row r="1683" spans="2:8" ht="38.25" x14ac:dyDescent="0.25">
      <c r="B1683" s="62" t="s">
        <v>158</v>
      </c>
      <c r="C1683" s="63" t="s">
        <v>3196</v>
      </c>
      <c r="D1683" s="64" t="s">
        <v>2354</v>
      </c>
      <c r="E1683" s="65" t="s">
        <v>1131</v>
      </c>
      <c r="F1683" s="65" t="s">
        <v>1200</v>
      </c>
      <c r="G1683" s="66"/>
      <c r="H1683" s="67"/>
    </row>
    <row r="1684" spans="2:8" ht="25.5" x14ac:dyDescent="0.25">
      <c r="B1684" s="62" t="s">
        <v>158</v>
      </c>
      <c r="C1684" s="63" t="s">
        <v>3196</v>
      </c>
      <c r="D1684" s="64" t="s">
        <v>2355</v>
      </c>
      <c r="E1684" s="65" t="s">
        <v>1165</v>
      </c>
      <c r="F1684" s="65" t="s">
        <v>1166</v>
      </c>
      <c r="G1684" s="66"/>
      <c r="H1684" s="67"/>
    </row>
    <row r="1685" spans="2:8" ht="63.75" x14ac:dyDescent="0.25">
      <c r="B1685" s="62" t="s">
        <v>158</v>
      </c>
      <c r="C1685" s="63" t="s">
        <v>3196</v>
      </c>
      <c r="D1685" s="64" t="s">
        <v>2356</v>
      </c>
      <c r="E1685" s="65" t="s">
        <v>1167</v>
      </c>
      <c r="F1685" s="65" t="s">
        <v>1113</v>
      </c>
      <c r="G1685" s="66"/>
      <c r="H1685" s="67"/>
    </row>
    <row r="1686" spans="2:8" ht="51" x14ac:dyDescent="0.25">
      <c r="B1686" s="68" t="s">
        <v>157</v>
      </c>
      <c r="C1686" s="69" t="s">
        <v>3196</v>
      </c>
      <c r="D1686" s="70" t="s">
        <v>1683</v>
      </c>
      <c r="E1686" s="61" t="s">
        <v>3442</v>
      </c>
      <c r="F1686" s="71" t="s">
        <v>3740</v>
      </c>
      <c r="G1686" s="72"/>
      <c r="H1686" s="73"/>
    </row>
    <row r="1687" spans="2:8" ht="25.5" x14ac:dyDescent="0.25">
      <c r="B1687" s="62" t="s">
        <v>158</v>
      </c>
      <c r="C1687" s="63" t="s">
        <v>3196</v>
      </c>
      <c r="D1687" s="64" t="s">
        <v>2344</v>
      </c>
      <c r="E1687" s="65" t="s">
        <v>185</v>
      </c>
      <c r="F1687" s="65" t="s">
        <v>186</v>
      </c>
      <c r="G1687" s="66"/>
      <c r="H1687" s="67"/>
    </row>
    <row r="1688" spans="2:8" ht="25.5" x14ac:dyDescent="0.25">
      <c r="B1688" s="68" t="s">
        <v>157</v>
      </c>
      <c r="C1688" s="69" t="s">
        <v>3196</v>
      </c>
      <c r="D1688" s="70" t="s">
        <v>1684</v>
      </c>
      <c r="E1688" s="61" t="s">
        <v>185</v>
      </c>
      <c r="F1688" s="71" t="s">
        <v>187</v>
      </c>
      <c r="G1688" s="72"/>
      <c r="H1688" s="73"/>
    </row>
    <row r="1689" spans="2:8" ht="38.25" x14ac:dyDescent="0.25">
      <c r="B1689" s="62" t="s">
        <v>158</v>
      </c>
      <c r="C1689" s="63" t="s">
        <v>3196</v>
      </c>
      <c r="D1689" s="64" t="s">
        <v>2357</v>
      </c>
      <c r="E1689" s="65" t="s">
        <v>185</v>
      </c>
      <c r="F1689" s="65" t="s">
        <v>188</v>
      </c>
      <c r="G1689" s="66"/>
      <c r="H1689" s="67"/>
    </row>
    <row r="1690" spans="2:8" ht="38.25" x14ac:dyDescent="0.25">
      <c r="B1690" s="62" t="s">
        <v>158</v>
      </c>
      <c r="C1690" s="63" t="s">
        <v>3196</v>
      </c>
      <c r="D1690" s="64" t="s">
        <v>2358</v>
      </c>
      <c r="E1690" s="65" t="s">
        <v>185</v>
      </c>
      <c r="F1690" s="65" t="s">
        <v>189</v>
      </c>
      <c r="G1690" s="66"/>
      <c r="H1690" s="67"/>
    </row>
    <row r="1691" spans="2:8" ht="38.25" x14ac:dyDescent="0.25">
      <c r="B1691" s="68" t="s">
        <v>157</v>
      </c>
      <c r="C1691" s="69" t="s">
        <v>3196</v>
      </c>
      <c r="D1691" s="70" t="s">
        <v>1685</v>
      </c>
      <c r="E1691" s="61" t="s">
        <v>1202</v>
      </c>
      <c r="F1691" s="71" t="s">
        <v>195</v>
      </c>
      <c r="G1691" s="72"/>
      <c r="H1691" s="73"/>
    </row>
    <row r="1692" spans="2:8" ht="51" x14ac:dyDescent="0.25">
      <c r="B1692" s="62" t="s">
        <v>158</v>
      </c>
      <c r="C1692" s="63" t="s">
        <v>3196</v>
      </c>
      <c r="D1692" s="64" t="s">
        <v>2359</v>
      </c>
      <c r="E1692" s="65" t="s">
        <v>191</v>
      </c>
      <c r="F1692" s="65" t="s">
        <v>3357</v>
      </c>
      <c r="G1692" s="66"/>
      <c r="H1692" s="67"/>
    </row>
    <row r="1693" spans="2:8" ht="38.25" x14ac:dyDescent="0.25">
      <c r="B1693" s="62" t="s">
        <v>158</v>
      </c>
      <c r="C1693" s="63" t="s">
        <v>3196</v>
      </c>
      <c r="D1693" s="64" t="s">
        <v>2361</v>
      </c>
      <c r="E1693" s="65" t="s">
        <v>192</v>
      </c>
      <c r="F1693" s="65" t="s">
        <v>3588</v>
      </c>
      <c r="G1693" s="66"/>
      <c r="H1693" s="67"/>
    </row>
    <row r="1694" spans="2:8" ht="38.25" x14ac:dyDescent="0.25">
      <c r="B1694" s="62" t="s">
        <v>158</v>
      </c>
      <c r="C1694" s="63" t="s">
        <v>3196</v>
      </c>
      <c r="D1694" s="64" t="s">
        <v>2362</v>
      </c>
      <c r="E1694" s="65" t="s">
        <v>3589</v>
      </c>
      <c r="F1694" s="65" t="s">
        <v>3926</v>
      </c>
      <c r="G1694" s="66"/>
      <c r="H1694" s="67"/>
    </row>
    <row r="1695" spans="2:8" ht="38.25" x14ac:dyDescent="0.25">
      <c r="B1695" s="62" t="s">
        <v>158</v>
      </c>
      <c r="C1695" s="63" t="s">
        <v>3196</v>
      </c>
      <c r="D1695" s="64" t="s">
        <v>2364</v>
      </c>
      <c r="E1695" s="65" t="s">
        <v>193</v>
      </c>
      <c r="F1695" s="65" t="s">
        <v>194</v>
      </c>
      <c r="G1695" s="66"/>
      <c r="H1695" s="67"/>
    </row>
    <row r="1696" spans="2:8" x14ac:dyDescent="0.25">
      <c r="B1696" s="62" t="s">
        <v>158</v>
      </c>
      <c r="C1696" s="63" t="s">
        <v>3196</v>
      </c>
      <c r="D1696" s="64" t="s">
        <v>2365</v>
      </c>
      <c r="E1696" s="65" t="s">
        <v>1132</v>
      </c>
      <c r="F1696" s="65" t="s">
        <v>1114</v>
      </c>
      <c r="G1696" s="66"/>
      <c r="H1696" s="67"/>
    </row>
    <row r="1697" spans="2:8" x14ac:dyDescent="0.25">
      <c r="B1697" s="62" t="s">
        <v>158</v>
      </c>
      <c r="C1697" s="63" t="s">
        <v>3196</v>
      </c>
      <c r="D1697" s="64" t="s">
        <v>2366</v>
      </c>
      <c r="E1697" s="65" t="s">
        <v>1204</v>
      </c>
      <c r="F1697" s="65" t="s">
        <v>1206</v>
      </c>
      <c r="G1697" s="66"/>
      <c r="H1697" s="67"/>
    </row>
    <row r="1698" spans="2:8" ht="25.5" x14ac:dyDescent="0.25">
      <c r="B1698" s="62" t="s">
        <v>158</v>
      </c>
      <c r="C1698" s="63" t="s">
        <v>3196</v>
      </c>
      <c r="D1698" s="64" t="s">
        <v>2367</v>
      </c>
      <c r="E1698" s="65" t="s">
        <v>1205</v>
      </c>
      <c r="F1698" s="65" t="s">
        <v>1203</v>
      </c>
      <c r="G1698" s="66"/>
      <c r="H1698" s="67"/>
    </row>
    <row r="1699" spans="2:8" x14ac:dyDescent="0.25">
      <c r="B1699" s="62" t="s">
        <v>158</v>
      </c>
      <c r="C1699" s="63" t="s">
        <v>3196</v>
      </c>
      <c r="D1699" s="64" t="s">
        <v>2368</v>
      </c>
      <c r="E1699" s="65" t="s">
        <v>84</v>
      </c>
      <c r="F1699" s="65" t="s">
        <v>3263</v>
      </c>
      <c r="G1699" s="66"/>
      <c r="H1699" s="67"/>
    </row>
    <row r="1700" spans="2:8" ht="63.75" x14ac:dyDescent="0.25">
      <c r="B1700" s="62" t="s">
        <v>158</v>
      </c>
      <c r="C1700" s="63" t="s">
        <v>3196</v>
      </c>
      <c r="D1700" s="64" t="s">
        <v>2369</v>
      </c>
      <c r="E1700" s="65" t="s">
        <v>93</v>
      </c>
      <c r="F1700" s="65" t="s">
        <v>3811</v>
      </c>
      <c r="G1700" s="66"/>
      <c r="H1700" s="67"/>
    </row>
    <row r="1701" spans="2:8" ht="25.5" x14ac:dyDescent="0.25">
      <c r="B1701" s="62" t="s">
        <v>158</v>
      </c>
      <c r="C1701" s="63" t="s">
        <v>3196</v>
      </c>
      <c r="D1701" s="64" t="s">
        <v>2371</v>
      </c>
      <c r="E1701" s="65" t="s">
        <v>196</v>
      </c>
      <c r="F1701" s="65" t="s">
        <v>197</v>
      </c>
      <c r="G1701" s="66"/>
      <c r="H1701" s="67"/>
    </row>
    <row r="1702" spans="2:8" x14ac:dyDescent="0.25">
      <c r="B1702" s="62" t="s">
        <v>158</v>
      </c>
      <c r="C1702" s="63" t="s">
        <v>3196</v>
      </c>
      <c r="D1702" s="64" t="s">
        <v>2372</v>
      </c>
      <c r="E1702" s="65" t="s">
        <v>1133</v>
      </c>
      <c r="F1702" s="65" t="s">
        <v>1040</v>
      </c>
      <c r="G1702" s="66"/>
      <c r="H1702" s="67"/>
    </row>
    <row r="1703" spans="2:8" ht="25.5" x14ac:dyDescent="0.25">
      <c r="B1703" s="62" t="s">
        <v>158</v>
      </c>
      <c r="C1703" s="63" t="s">
        <v>3196</v>
      </c>
      <c r="D1703" s="64" t="s">
        <v>2374</v>
      </c>
      <c r="E1703" s="65" t="s">
        <v>1177</v>
      </c>
      <c r="F1703" s="65" t="s">
        <v>826</v>
      </c>
      <c r="G1703" s="66"/>
      <c r="H1703" s="67"/>
    </row>
    <row r="1704" spans="2:8" ht="25.5" x14ac:dyDescent="0.25">
      <c r="B1704" s="62" t="s">
        <v>158</v>
      </c>
      <c r="C1704" s="63" t="s">
        <v>3196</v>
      </c>
      <c r="D1704" s="64" t="s">
        <v>2375</v>
      </c>
      <c r="E1704" s="65" t="s">
        <v>95</v>
      </c>
      <c r="F1704" s="65" t="s">
        <v>37</v>
      </c>
      <c r="G1704" s="66"/>
      <c r="H1704" s="67"/>
    </row>
    <row r="1705" spans="2:8" x14ac:dyDescent="0.25">
      <c r="B1705" s="62" t="s">
        <v>158</v>
      </c>
      <c r="C1705" s="63" t="s">
        <v>3196</v>
      </c>
      <c r="D1705" s="64" t="s">
        <v>2376</v>
      </c>
      <c r="E1705" s="65" t="s">
        <v>1134</v>
      </c>
      <c r="F1705" s="65" t="s">
        <v>520</v>
      </c>
      <c r="G1705" s="66"/>
      <c r="H1705" s="67"/>
    </row>
    <row r="1706" spans="2:8" ht="38.25" x14ac:dyDescent="0.25">
      <c r="B1706" s="62" t="s">
        <v>158</v>
      </c>
      <c r="C1706" s="63" t="s">
        <v>3196</v>
      </c>
      <c r="D1706" s="64" t="s">
        <v>2377</v>
      </c>
      <c r="E1706" s="65" t="s">
        <v>283</v>
      </c>
      <c r="F1706" s="65" t="s">
        <v>3264</v>
      </c>
      <c r="G1706" s="66"/>
      <c r="H1706" s="67"/>
    </row>
    <row r="1707" spans="2:8" ht="25.5" x14ac:dyDescent="0.25">
      <c r="B1707" s="62" t="s">
        <v>158</v>
      </c>
      <c r="C1707" s="63" t="s">
        <v>3196</v>
      </c>
      <c r="D1707" s="64" t="s">
        <v>2378</v>
      </c>
      <c r="E1707" s="65" t="s">
        <v>200</v>
      </c>
      <c r="F1707" s="65" t="s">
        <v>206</v>
      </c>
      <c r="G1707" s="66"/>
      <c r="H1707" s="67"/>
    </row>
    <row r="1708" spans="2:8" ht="25.5" x14ac:dyDescent="0.25">
      <c r="B1708" s="62" t="s">
        <v>158</v>
      </c>
      <c r="C1708" s="63" t="s">
        <v>3196</v>
      </c>
      <c r="D1708" s="64" t="s">
        <v>2379</v>
      </c>
      <c r="E1708" s="65" t="s">
        <v>200</v>
      </c>
      <c r="F1708" s="65" t="s">
        <v>203</v>
      </c>
      <c r="G1708" s="66"/>
      <c r="H1708" s="67"/>
    </row>
    <row r="1709" spans="2:8" ht="25.5" x14ac:dyDescent="0.25">
      <c r="B1709" s="62" t="s">
        <v>158</v>
      </c>
      <c r="C1709" s="63" t="s">
        <v>3196</v>
      </c>
      <c r="D1709" s="64" t="s">
        <v>2380</v>
      </c>
      <c r="E1709" s="65" t="s">
        <v>201</v>
      </c>
      <c r="F1709" s="65" t="s">
        <v>204</v>
      </c>
      <c r="G1709" s="66"/>
      <c r="H1709" s="67"/>
    </row>
    <row r="1710" spans="2:8" ht="25.5" x14ac:dyDescent="0.25">
      <c r="B1710" s="62" t="s">
        <v>158</v>
      </c>
      <c r="C1710" s="63" t="s">
        <v>3196</v>
      </c>
      <c r="D1710" s="64" t="s">
        <v>2381</v>
      </c>
      <c r="E1710" s="65" t="s">
        <v>202</v>
      </c>
      <c r="F1710" s="65" t="s">
        <v>205</v>
      </c>
      <c r="G1710" s="66"/>
      <c r="H1710" s="67"/>
    </row>
    <row r="1711" spans="2:8" ht="25.5" x14ac:dyDescent="0.25">
      <c r="B1711" s="62" t="s">
        <v>158</v>
      </c>
      <c r="C1711" s="63" t="s">
        <v>3196</v>
      </c>
      <c r="D1711" s="64" t="s">
        <v>2382</v>
      </c>
      <c r="E1711" s="65" t="s">
        <v>97</v>
      </c>
      <c r="F1711" s="65" t="s">
        <v>38</v>
      </c>
      <c r="G1711" s="66"/>
      <c r="H1711" s="67"/>
    </row>
    <row r="1712" spans="2:8" ht="25.5" x14ac:dyDescent="0.25">
      <c r="B1712" s="68" t="s">
        <v>157</v>
      </c>
      <c r="C1712" s="69" t="s">
        <v>3196</v>
      </c>
      <c r="D1712" s="70" t="s">
        <v>1686</v>
      </c>
      <c r="E1712" s="61" t="s">
        <v>1168</v>
      </c>
      <c r="F1712" s="71" t="s">
        <v>1115</v>
      </c>
      <c r="G1712" s="72"/>
      <c r="H1712" s="73"/>
    </row>
    <row r="1713" spans="2:8" ht="25.5" x14ac:dyDescent="0.25">
      <c r="B1713" s="62" t="s">
        <v>158</v>
      </c>
      <c r="C1713" s="63" t="s">
        <v>3196</v>
      </c>
      <c r="D1713" s="64" t="s">
        <v>2360</v>
      </c>
      <c r="E1713" s="65" t="s">
        <v>1169</v>
      </c>
      <c r="F1713" s="65" t="s">
        <v>3303</v>
      </c>
      <c r="G1713" s="66"/>
      <c r="H1713" s="67"/>
    </row>
    <row r="1714" spans="2:8" ht="25.5" x14ac:dyDescent="0.25">
      <c r="B1714" s="62" t="s">
        <v>158</v>
      </c>
      <c r="C1714" s="63" t="s">
        <v>3196</v>
      </c>
      <c r="D1714" s="64" t="s">
        <v>2384</v>
      </c>
      <c r="E1714" s="65" t="s">
        <v>1138</v>
      </c>
      <c r="F1714" s="65" t="s">
        <v>1208</v>
      </c>
      <c r="G1714" s="66"/>
      <c r="H1714" s="67"/>
    </row>
    <row r="1715" spans="2:8" ht="25.5" x14ac:dyDescent="0.25">
      <c r="B1715" s="62" t="s">
        <v>158</v>
      </c>
      <c r="C1715" s="63" t="s">
        <v>3196</v>
      </c>
      <c r="D1715" s="64" t="s">
        <v>2385</v>
      </c>
      <c r="E1715" s="65" t="s">
        <v>1135</v>
      </c>
      <c r="F1715" s="65" t="s">
        <v>3839</v>
      </c>
      <c r="G1715" s="66"/>
      <c r="H1715" s="67"/>
    </row>
    <row r="1716" spans="2:8" ht="38.25" x14ac:dyDescent="0.25">
      <c r="B1716" s="62" t="s">
        <v>158</v>
      </c>
      <c r="C1716" s="63" t="s">
        <v>3196</v>
      </c>
      <c r="D1716" s="64" t="s">
        <v>2386</v>
      </c>
      <c r="E1716" s="65" t="s">
        <v>1136</v>
      </c>
      <c r="F1716" s="65" t="s">
        <v>1207</v>
      </c>
      <c r="G1716" s="66"/>
      <c r="H1716" s="67"/>
    </row>
    <row r="1717" spans="2:8" ht="38.25" x14ac:dyDescent="0.25">
      <c r="B1717" s="62" t="s">
        <v>158</v>
      </c>
      <c r="C1717" s="63" t="s">
        <v>3196</v>
      </c>
      <c r="D1717" s="64" t="s">
        <v>2387</v>
      </c>
      <c r="E1717" s="65" t="s">
        <v>1137</v>
      </c>
      <c r="F1717" s="65" t="s">
        <v>1116</v>
      </c>
      <c r="G1717" s="66"/>
      <c r="H1717" s="67"/>
    </row>
    <row r="1718" spans="2:8" ht="51" x14ac:dyDescent="0.25">
      <c r="B1718" s="62" t="s">
        <v>158</v>
      </c>
      <c r="C1718" s="63" t="s">
        <v>3196</v>
      </c>
      <c r="D1718" s="64" t="s">
        <v>2388</v>
      </c>
      <c r="E1718" s="65" t="s">
        <v>1170</v>
      </c>
      <c r="F1718" s="65" t="s">
        <v>1171</v>
      </c>
      <c r="G1718" s="66"/>
      <c r="H1718" s="67"/>
    </row>
    <row r="1719" spans="2:8" ht="25.5" x14ac:dyDescent="0.25">
      <c r="B1719" s="62" t="s">
        <v>158</v>
      </c>
      <c r="C1719" s="63" t="s">
        <v>3196</v>
      </c>
      <c r="D1719" s="64" t="s">
        <v>2389</v>
      </c>
      <c r="E1719" s="65" t="s">
        <v>99</v>
      </c>
      <c r="F1719" s="65" t="s">
        <v>1117</v>
      </c>
      <c r="G1719" s="66"/>
      <c r="H1719" s="67"/>
    </row>
    <row r="1720" spans="2:8" ht="25.5" x14ac:dyDescent="0.25">
      <c r="B1720" s="62" t="s">
        <v>158</v>
      </c>
      <c r="C1720" s="63" t="s">
        <v>3196</v>
      </c>
      <c r="D1720" s="64" t="s">
        <v>2390</v>
      </c>
      <c r="E1720" s="65" t="s">
        <v>1153</v>
      </c>
      <c r="F1720" s="65" t="s">
        <v>1220</v>
      </c>
      <c r="G1720" s="66"/>
      <c r="H1720" s="67"/>
    </row>
    <row r="1721" spans="2:8" ht="38.25" x14ac:dyDescent="0.25">
      <c r="B1721" s="62" t="s">
        <v>158</v>
      </c>
      <c r="C1721" s="63" t="s">
        <v>3196</v>
      </c>
      <c r="D1721" s="64" t="s">
        <v>2391</v>
      </c>
      <c r="E1721" s="65" t="s">
        <v>100</v>
      </c>
      <c r="F1721" s="65" t="s">
        <v>3266</v>
      </c>
      <c r="G1721" s="66"/>
      <c r="H1721" s="67"/>
    </row>
    <row r="1722" spans="2:8" ht="25.5" x14ac:dyDescent="0.25">
      <c r="B1722" s="62" t="s">
        <v>158</v>
      </c>
      <c r="C1722" s="63" t="s">
        <v>3196</v>
      </c>
      <c r="D1722" s="64" t="s">
        <v>2392</v>
      </c>
      <c r="E1722" s="65" t="s">
        <v>212</v>
      </c>
      <c r="F1722" s="65" t="s">
        <v>213</v>
      </c>
      <c r="G1722" s="66"/>
      <c r="H1722" s="67"/>
    </row>
    <row r="1723" spans="2:8" ht="25.5" x14ac:dyDescent="0.25">
      <c r="B1723" s="68" t="s">
        <v>157</v>
      </c>
      <c r="C1723" s="69" t="s">
        <v>3196</v>
      </c>
      <c r="D1723" s="70" t="s">
        <v>1687</v>
      </c>
      <c r="E1723" s="61" t="s">
        <v>3609</v>
      </c>
      <c r="F1723" s="71" t="s">
        <v>215</v>
      </c>
      <c r="G1723" s="72"/>
      <c r="H1723" s="73"/>
    </row>
    <row r="1724" spans="2:8" ht="38.25" x14ac:dyDescent="0.25">
      <c r="B1724" s="62" t="s">
        <v>158</v>
      </c>
      <c r="C1724" s="63" t="s">
        <v>3196</v>
      </c>
      <c r="D1724" s="64" t="s">
        <v>2383</v>
      </c>
      <c r="E1724" s="65" t="s">
        <v>3610</v>
      </c>
      <c r="F1724" s="65" t="s">
        <v>3611</v>
      </c>
      <c r="G1724" s="66"/>
      <c r="H1724" s="67"/>
    </row>
    <row r="1725" spans="2:8" ht="51" x14ac:dyDescent="0.25">
      <c r="B1725" s="62" t="s">
        <v>158</v>
      </c>
      <c r="C1725" s="63" t="s">
        <v>3196</v>
      </c>
      <c r="D1725" s="64" t="s">
        <v>2394</v>
      </c>
      <c r="E1725" s="65" t="s">
        <v>3612</v>
      </c>
      <c r="F1725" s="65" t="s">
        <v>3613</v>
      </c>
      <c r="G1725" s="66"/>
      <c r="H1725" s="67"/>
    </row>
    <row r="1726" spans="2:8" ht="38.25" x14ac:dyDescent="0.25">
      <c r="B1726" s="62" t="s">
        <v>158</v>
      </c>
      <c r="C1726" s="63" t="s">
        <v>3196</v>
      </c>
      <c r="D1726" s="64" t="s">
        <v>2395</v>
      </c>
      <c r="E1726" s="65" t="s">
        <v>3614</v>
      </c>
      <c r="F1726" s="65" t="s">
        <v>3615</v>
      </c>
      <c r="G1726" s="66"/>
      <c r="H1726" s="67"/>
    </row>
    <row r="1727" spans="2:8" ht="63.75" x14ac:dyDescent="0.25">
      <c r="B1727" s="62" t="s">
        <v>158</v>
      </c>
      <c r="C1727" s="63" t="s">
        <v>3196</v>
      </c>
      <c r="D1727" s="64" t="s">
        <v>2396</v>
      </c>
      <c r="E1727" s="65" t="s">
        <v>3616</v>
      </c>
      <c r="F1727" s="65" t="s">
        <v>3617</v>
      </c>
      <c r="G1727" s="66"/>
      <c r="H1727" s="67"/>
    </row>
    <row r="1728" spans="2:8" ht="25.5" x14ac:dyDescent="0.25">
      <c r="B1728" s="62" t="s">
        <v>158</v>
      </c>
      <c r="C1728" s="63" t="s">
        <v>3196</v>
      </c>
      <c r="D1728" s="64" t="s">
        <v>2397</v>
      </c>
      <c r="E1728" s="65" t="s">
        <v>3618</v>
      </c>
      <c r="F1728" s="65" t="s">
        <v>3619</v>
      </c>
      <c r="G1728" s="66"/>
      <c r="H1728" s="67"/>
    </row>
    <row r="1729" spans="2:8" ht="38.25" x14ac:dyDescent="0.25">
      <c r="B1729" s="62" t="s">
        <v>158</v>
      </c>
      <c r="C1729" s="63" t="s">
        <v>3196</v>
      </c>
      <c r="D1729" s="64" t="s">
        <v>2398</v>
      </c>
      <c r="E1729" s="65" t="s">
        <v>3618</v>
      </c>
      <c r="F1729" s="65" t="s">
        <v>3620</v>
      </c>
      <c r="G1729" s="66"/>
      <c r="H1729" s="67"/>
    </row>
    <row r="1730" spans="2:8" ht="38.25" x14ac:dyDescent="0.25">
      <c r="B1730" s="62" t="s">
        <v>158</v>
      </c>
      <c r="C1730" s="63" t="s">
        <v>3196</v>
      </c>
      <c r="D1730" s="64" t="s">
        <v>2399</v>
      </c>
      <c r="E1730" s="65" t="s">
        <v>3621</v>
      </c>
      <c r="F1730" s="65" t="s">
        <v>3622</v>
      </c>
      <c r="G1730" s="66"/>
      <c r="H1730" s="67"/>
    </row>
    <row r="1731" spans="2:8" ht="63.75" x14ac:dyDescent="0.25">
      <c r="B1731" s="62" t="s">
        <v>158</v>
      </c>
      <c r="C1731" s="63" t="s">
        <v>3196</v>
      </c>
      <c r="D1731" s="64" t="s">
        <v>2400</v>
      </c>
      <c r="E1731" s="65" t="s">
        <v>3621</v>
      </c>
      <c r="F1731" s="65" t="s">
        <v>3623</v>
      </c>
      <c r="G1731" s="66"/>
      <c r="H1731" s="67"/>
    </row>
    <row r="1732" spans="2:8" ht="25.5" x14ac:dyDescent="0.25">
      <c r="B1732" s="68" t="s">
        <v>157</v>
      </c>
      <c r="C1732" s="69" t="s">
        <v>3196</v>
      </c>
      <c r="D1732" s="70" t="s">
        <v>1688</v>
      </c>
      <c r="E1732" s="61" t="s">
        <v>1139</v>
      </c>
      <c r="F1732" s="71" t="s">
        <v>1118</v>
      </c>
      <c r="G1732" s="72"/>
      <c r="H1732" s="73"/>
    </row>
    <row r="1733" spans="2:8" ht="25.5" x14ac:dyDescent="0.25">
      <c r="B1733" s="62" t="s">
        <v>158</v>
      </c>
      <c r="C1733" s="63" t="s">
        <v>3196</v>
      </c>
      <c r="D1733" s="64" t="s">
        <v>2401</v>
      </c>
      <c r="E1733" s="65" t="s">
        <v>1140</v>
      </c>
      <c r="F1733" s="65" t="s">
        <v>3365</v>
      </c>
      <c r="G1733" s="66"/>
      <c r="H1733" s="67"/>
    </row>
    <row r="1734" spans="2:8" ht="25.5" x14ac:dyDescent="0.25">
      <c r="B1734" s="62" t="s">
        <v>158</v>
      </c>
      <c r="C1734" s="63" t="s">
        <v>3196</v>
      </c>
      <c r="D1734" s="64" t="s">
        <v>2403</v>
      </c>
      <c r="E1734" s="65" t="s">
        <v>1141</v>
      </c>
      <c r="F1734" s="65" t="s">
        <v>1119</v>
      </c>
      <c r="G1734" s="66"/>
      <c r="H1734" s="67"/>
    </row>
    <row r="1735" spans="2:8" ht="25.5" x14ac:dyDescent="0.25">
      <c r="B1735" s="62" t="s">
        <v>158</v>
      </c>
      <c r="C1735" s="63" t="s">
        <v>3196</v>
      </c>
      <c r="D1735" s="64" t="s">
        <v>2404</v>
      </c>
      <c r="E1735" s="65" t="s">
        <v>1142</v>
      </c>
      <c r="F1735" s="65" t="s">
        <v>1120</v>
      </c>
      <c r="G1735" s="66"/>
      <c r="H1735" s="67"/>
    </row>
    <row r="1736" spans="2:8" ht="38.25" x14ac:dyDescent="0.25">
      <c r="B1736" s="62" t="s">
        <v>158</v>
      </c>
      <c r="C1736" s="63" t="s">
        <v>3196</v>
      </c>
      <c r="D1736" s="64" t="s">
        <v>2405</v>
      </c>
      <c r="E1736" s="65" t="s">
        <v>1143</v>
      </c>
      <c r="F1736" s="65" t="s">
        <v>3840</v>
      </c>
      <c r="G1736" s="66"/>
      <c r="H1736" s="67"/>
    </row>
    <row r="1737" spans="2:8" ht="25.5" x14ac:dyDescent="0.25">
      <c r="B1737" s="62" t="s">
        <v>158</v>
      </c>
      <c r="C1737" s="63" t="s">
        <v>3196</v>
      </c>
      <c r="D1737" s="64" t="s">
        <v>2406</v>
      </c>
      <c r="E1737" s="65" t="s">
        <v>1143</v>
      </c>
      <c r="F1737" s="65" t="s">
        <v>1121</v>
      </c>
      <c r="G1737" s="66"/>
      <c r="H1737" s="67"/>
    </row>
    <row r="1738" spans="2:8" ht="25.5" x14ac:dyDescent="0.25">
      <c r="B1738" s="62" t="s">
        <v>158</v>
      </c>
      <c r="C1738" s="63" t="s">
        <v>3196</v>
      </c>
      <c r="D1738" s="64" t="s">
        <v>2407</v>
      </c>
      <c r="E1738" s="65" t="s">
        <v>1144</v>
      </c>
      <c r="F1738" s="65" t="s">
        <v>858</v>
      </c>
      <c r="G1738" s="66"/>
      <c r="H1738" s="67"/>
    </row>
    <row r="1739" spans="2:8" ht="38.25" x14ac:dyDescent="0.25">
      <c r="B1739" s="62" t="s">
        <v>158</v>
      </c>
      <c r="C1739" s="63" t="s">
        <v>3196</v>
      </c>
      <c r="D1739" s="64" t="s">
        <v>2408</v>
      </c>
      <c r="E1739" s="65" t="s">
        <v>1145</v>
      </c>
      <c r="F1739" s="65" t="s">
        <v>1122</v>
      </c>
      <c r="G1739" s="66"/>
      <c r="H1739" s="67"/>
    </row>
    <row r="1740" spans="2:8" x14ac:dyDescent="0.25">
      <c r="B1740" s="68" t="s">
        <v>157</v>
      </c>
      <c r="C1740" s="69" t="s">
        <v>3196</v>
      </c>
      <c r="D1740" s="70" t="s">
        <v>1689</v>
      </c>
      <c r="E1740" s="61" t="s">
        <v>1146</v>
      </c>
      <c r="F1740" s="71" t="s">
        <v>49</v>
      </c>
      <c r="G1740" s="72"/>
      <c r="H1740" s="73"/>
    </row>
    <row r="1741" spans="2:8" x14ac:dyDescent="0.25">
      <c r="B1741" s="62" t="s">
        <v>158</v>
      </c>
      <c r="C1741" s="63" t="s">
        <v>3196</v>
      </c>
      <c r="D1741" s="64" t="s">
        <v>2402</v>
      </c>
      <c r="E1741" s="65" t="s">
        <v>1147</v>
      </c>
      <c r="F1741" s="65" t="s">
        <v>560</v>
      </c>
      <c r="G1741" s="66"/>
      <c r="H1741" s="67"/>
    </row>
    <row r="1742" spans="2:8" ht="25.5" x14ac:dyDescent="0.25">
      <c r="B1742" s="68" t="s">
        <v>157</v>
      </c>
      <c r="C1742" s="69" t="s">
        <v>3196</v>
      </c>
      <c r="D1742" s="70" t="s">
        <v>1690</v>
      </c>
      <c r="E1742" s="61" t="s">
        <v>1209</v>
      </c>
      <c r="F1742" s="71" t="s">
        <v>222</v>
      </c>
      <c r="G1742" s="72"/>
      <c r="H1742" s="73"/>
    </row>
    <row r="1743" spans="2:8" ht="38.25" x14ac:dyDescent="0.25">
      <c r="B1743" s="62" t="s">
        <v>158</v>
      </c>
      <c r="C1743" s="63" t="s">
        <v>3196</v>
      </c>
      <c r="D1743" s="64" t="s">
        <v>2409</v>
      </c>
      <c r="E1743" s="65" t="s">
        <v>221</v>
      </c>
      <c r="F1743" s="65" t="s">
        <v>3271</v>
      </c>
      <c r="G1743" s="66"/>
      <c r="H1743" s="67"/>
    </row>
    <row r="1744" spans="2:8" ht="38.25" x14ac:dyDescent="0.25">
      <c r="B1744" s="62" t="s">
        <v>158</v>
      </c>
      <c r="C1744" s="63" t="s">
        <v>3196</v>
      </c>
      <c r="D1744" s="64" t="s">
        <v>2412</v>
      </c>
      <c r="E1744" s="65" t="s">
        <v>220</v>
      </c>
      <c r="F1744" s="65" t="s">
        <v>217</v>
      </c>
      <c r="G1744" s="66"/>
      <c r="H1744" s="67"/>
    </row>
    <row r="1745" spans="2:8" ht="51" x14ac:dyDescent="0.25">
      <c r="B1745" s="62" t="s">
        <v>158</v>
      </c>
      <c r="C1745" s="63" t="s">
        <v>3196</v>
      </c>
      <c r="D1745" s="64" t="s">
        <v>2413</v>
      </c>
      <c r="E1745" s="65" t="s">
        <v>219</v>
      </c>
      <c r="F1745" s="65" t="s">
        <v>218</v>
      </c>
      <c r="G1745" s="66"/>
      <c r="H1745" s="67"/>
    </row>
    <row r="1746" spans="2:8" x14ac:dyDescent="0.25">
      <c r="B1746" s="62" t="s">
        <v>158</v>
      </c>
      <c r="C1746" s="63" t="s">
        <v>3196</v>
      </c>
      <c r="D1746" s="64" t="s">
        <v>2414</v>
      </c>
      <c r="E1746" s="65" t="s">
        <v>109</v>
      </c>
      <c r="F1746" s="65" t="s">
        <v>3272</v>
      </c>
      <c r="G1746" s="66"/>
      <c r="H1746" s="67"/>
    </row>
    <row r="1747" spans="2:8" x14ac:dyDescent="0.25">
      <c r="B1747" s="62" t="s">
        <v>158</v>
      </c>
      <c r="C1747" s="63" t="s">
        <v>3196</v>
      </c>
      <c r="D1747" s="64" t="s">
        <v>2415</v>
      </c>
      <c r="E1747" s="65" t="s">
        <v>295</v>
      </c>
      <c r="F1747" s="65" t="s">
        <v>51</v>
      </c>
      <c r="G1747" s="66"/>
      <c r="H1747" s="67"/>
    </row>
    <row r="1748" spans="2:8" ht="25.5" x14ac:dyDescent="0.25">
      <c r="B1748" s="62" t="s">
        <v>158</v>
      </c>
      <c r="C1748" s="63" t="s">
        <v>3196</v>
      </c>
      <c r="D1748" s="64" t="s">
        <v>2416</v>
      </c>
      <c r="E1748" s="65" t="s">
        <v>296</v>
      </c>
      <c r="F1748" s="65" t="s">
        <v>52</v>
      </c>
      <c r="G1748" s="66"/>
      <c r="H1748" s="67"/>
    </row>
    <row r="1749" spans="2:8" ht="25.5" x14ac:dyDescent="0.25">
      <c r="B1749" s="62" t="s">
        <v>158</v>
      </c>
      <c r="C1749" s="63" t="s">
        <v>3196</v>
      </c>
      <c r="D1749" s="64" t="s">
        <v>2417</v>
      </c>
      <c r="E1749" s="65" t="s">
        <v>297</v>
      </c>
      <c r="F1749" s="65" t="s">
        <v>53</v>
      </c>
      <c r="G1749" s="66"/>
      <c r="H1749" s="67"/>
    </row>
    <row r="1750" spans="2:8" ht="25.5" x14ac:dyDescent="0.25">
      <c r="B1750" s="62" t="s">
        <v>158</v>
      </c>
      <c r="C1750" s="63" t="s">
        <v>3196</v>
      </c>
      <c r="D1750" s="64" t="s">
        <v>2418</v>
      </c>
      <c r="E1750" s="65" t="s">
        <v>298</v>
      </c>
      <c r="F1750" s="65" t="s">
        <v>54</v>
      </c>
      <c r="G1750" s="66"/>
      <c r="H1750" s="67"/>
    </row>
    <row r="1751" spans="2:8" x14ac:dyDescent="0.25">
      <c r="B1751" s="62" t="s">
        <v>158</v>
      </c>
      <c r="C1751" s="63" t="s">
        <v>3196</v>
      </c>
      <c r="D1751" s="64" t="s">
        <v>2419</v>
      </c>
      <c r="E1751" s="65" t="s">
        <v>110</v>
      </c>
      <c r="F1751" s="65" t="s">
        <v>223</v>
      </c>
      <c r="G1751" s="66"/>
      <c r="H1751" s="67"/>
    </row>
    <row r="1752" spans="2:8" ht="38.25" x14ac:dyDescent="0.25">
      <c r="B1752" s="62" t="s">
        <v>158</v>
      </c>
      <c r="C1752" s="63" t="s">
        <v>3196</v>
      </c>
      <c r="D1752" s="64" t="s">
        <v>2420</v>
      </c>
      <c r="E1752" s="65" t="s">
        <v>1148</v>
      </c>
      <c r="F1752" s="65" t="s">
        <v>1123</v>
      </c>
      <c r="G1752" s="66"/>
      <c r="H1752" s="67"/>
    </row>
    <row r="1753" spans="2:8" ht="38.25" x14ac:dyDescent="0.25">
      <c r="B1753" s="62" t="s">
        <v>158</v>
      </c>
      <c r="C1753" s="63" t="s">
        <v>3196</v>
      </c>
      <c r="D1753" s="64" t="s">
        <v>2421</v>
      </c>
      <c r="E1753" s="65" t="s">
        <v>1149</v>
      </c>
      <c r="F1753" s="65" t="s">
        <v>1124</v>
      </c>
      <c r="G1753" s="66"/>
      <c r="H1753" s="67"/>
    </row>
    <row r="1754" spans="2:8" ht="25.5" x14ac:dyDescent="0.25">
      <c r="B1754" s="68" t="s">
        <v>157</v>
      </c>
      <c r="C1754" s="69" t="s">
        <v>3196</v>
      </c>
      <c r="D1754" s="70" t="s">
        <v>1691</v>
      </c>
      <c r="E1754" s="61" t="s">
        <v>299</v>
      </c>
      <c r="F1754" s="71" t="s">
        <v>229</v>
      </c>
      <c r="G1754" s="72"/>
      <c r="H1754" s="73"/>
    </row>
    <row r="1755" spans="2:8" ht="38.25" x14ac:dyDescent="0.25">
      <c r="B1755" s="62" t="s">
        <v>158</v>
      </c>
      <c r="C1755" s="63" t="s">
        <v>3196</v>
      </c>
      <c r="D1755" s="64" t="s">
        <v>2410</v>
      </c>
      <c r="E1755" s="65" t="s">
        <v>228</v>
      </c>
      <c r="F1755" s="65" t="s">
        <v>3274</v>
      </c>
      <c r="G1755" s="66"/>
      <c r="H1755" s="67"/>
    </row>
    <row r="1756" spans="2:8" ht="51" x14ac:dyDescent="0.25">
      <c r="B1756" s="62" t="s">
        <v>158</v>
      </c>
      <c r="C1756" s="63" t="s">
        <v>3196</v>
      </c>
      <c r="D1756" s="64" t="s">
        <v>2411</v>
      </c>
      <c r="E1756" s="65" t="s">
        <v>300</v>
      </c>
      <c r="F1756" s="65" t="s">
        <v>230</v>
      </c>
      <c r="G1756" s="66"/>
      <c r="H1756" s="67"/>
    </row>
    <row r="1757" spans="2:8" x14ac:dyDescent="0.25">
      <c r="B1757" s="62" t="s">
        <v>158</v>
      </c>
      <c r="C1757" s="63" t="s">
        <v>3196</v>
      </c>
      <c r="D1757" s="64" t="s">
        <v>2422</v>
      </c>
      <c r="E1757" s="65" t="s">
        <v>1141</v>
      </c>
      <c r="F1757" s="65" t="s">
        <v>3347</v>
      </c>
      <c r="G1757" s="66"/>
      <c r="H1757" s="67"/>
    </row>
    <row r="1758" spans="2:8" ht="25.5" x14ac:dyDescent="0.25">
      <c r="B1758" s="62" t="s">
        <v>158</v>
      </c>
      <c r="C1758" s="63" t="s">
        <v>3196</v>
      </c>
      <c r="D1758" s="64" t="s">
        <v>2424</v>
      </c>
      <c r="E1758" s="65" t="s">
        <v>1213</v>
      </c>
      <c r="F1758" s="65" t="s">
        <v>1210</v>
      </c>
      <c r="G1758" s="66"/>
      <c r="H1758" s="67"/>
    </row>
    <row r="1759" spans="2:8" x14ac:dyDescent="0.25">
      <c r="B1759" s="62" t="s">
        <v>158</v>
      </c>
      <c r="C1759" s="63" t="s">
        <v>3196</v>
      </c>
      <c r="D1759" s="64" t="s">
        <v>2425</v>
      </c>
      <c r="E1759" s="65" t="s">
        <v>1141</v>
      </c>
      <c r="F1759" s="65" t="s">
        <v>3348</v>
      </c>
      <c r="G1759" s="66"/>
      <c r="H1759" s="67"/>
    </row>
    <row r="1760" spans="2:8" ht="25.5" x14ac:dyDescent="0.25">
      <c r="B1760" s="62" t="s">
        <v>158</v>
      </c>
      <c r="C1760" s="63" t="s">
        <v>3196</v>
      </c>
      <c r="D1760" s="64" t="s">
        <v>2426</v>
      </c>
      <c r="E1760" s="65" t="s">
        <v>1212</v>
      </c>
      <c r="F1760" s="65" t="s">
        <v>1211</v>
      </c>
      <c r="G1760" s="66"/>
      <c r="H1760" s="67"/>
    </row>
    <row r="1761" spans="2:8" ht="25.5" x14ac:dyDescent="0.25">
      <c r="B1761" s="62" t="s">
        <v>158</v>
      </c>
      <c r="C1761" s="63" t="s">
        <v>3196</v>
      </c>
      <c r="D1761" s="64" t="s">
        <v>2427</v>
      </c>
      <c r="E1761" s="65" t="s">
        <v>112</v>
      </c>
      <c r="F1761" s="65" t="s">
        <v>57</v>
      </c>
      <c r="G1761" s="66"/>
      <c r="H1761" s="67"/>
    </row>
    <row r="1762" spans="2:8" ht="25.5" x14ac:dyDescent="0.25">
      <c r="B1762" s="62" t="s">
        <v>158</v>
      </c>
      <c r="C1762" s="63" t="s">
        <v>3196</v>
      </c>
      <c r="D1762" s="64" t="s">
        <v>2428</v>
      </c>
      <c r="E1762" s="65" t="s">
        <v>1141</v>
      </c>
      <c r="F1762" s="65" t="s">
        <v>867</v>
      </c>
      <c r="G1762" s="66"/>
      <c r="H1762" s="67"/>
    </row>
    <row r="1763" spans="2:8" ht="38.25" x14ac:dyDescent="0.25">
      <c r="B1763" s="62" t="s">
        <v>158</v>
      </c>
      <c r="C1763" s="63" t="s">
        <v>3196</v>
      </c>
      <c r="D1763" s="64" t="s">
        <v>2429</v>
      </c>
      <c r="E1763" s="65" t="s">
        <v>301</v>
      </c>
      <c r="F1763" s="65" t="s">
        <v>3930</v>
      </c>
      <c r="G1763" s="66"/>
      <c r="H1763" s="67"/>
    </row>
    <row r="1764" spans="2:8" ht="63.75" x14ac:dyDescent="0.25">
      <c r="B1764" s="62" t="s">
        <v>158</v>
      </c>
      <c r="C1764" s="63" t="s">
        <v>3196</v>
      </c>
      <c r="D1764" s="64" t="s">
        <v>2430</v>
      </c>
      <c r="E1764" s="65" t="s">
        <v>302</v>
      </c>
      <c r="F1764" s="65" t="s">
        <v>3275</v>
      </c>
      <c r="G1764" s="66"/>
      <c r="H1764" s="67"/>
    </row>
    <row r="1765" spans="2:8" ht="51" x14ac:dyDescent="0.25">
      <c r="B1765" s="62" t="s">
        <v>158</v>
      </c>
      <c r="C1765" s="63" t="s">
        <v>3196</v>
      </c>
      <c r="D1765" s="64" t="s">
        <v>2431</v>
      </c>
      <c r="E1765" s="65" t="s">
        <v>231</v>
      </c>
      <c r="F1765" s="65" t="s">
        <v>3759</v>
      </c>
      <c r="G1765" s="66"/>
      <c r="H1765" s="67"/>
    </row>
    <row r="1766" spans="2:8" ht="25.5" x14ac:dyDescent="0.25">
      <c r="B1766" s="62" t="s">
        <v>158</v>
      </c>
      <c r="C1766" s="63" t="s">
        <v>3196</v>
      </c>
      <c r="D1766" s="64" t="s">
        <v>2432</v>
      </c>
      <c r="E1766" s="65" t="s">
        <v>231</v>
      </c>
      <c r="F1766" s="65" t="s">
        <v>3276</v>
      </c>
      <c r="G1766" s="66"/>
      <c r="H1766" s="67"/>
    </row>
    <row r="1767" spans="2:8" ht="51" x14ac:dyDescent="0.25">
      <c r="B1767" s="62" t="s">
        <v>158</v>
      </c>
      <c r="C1767" s="63" t="s">
        <v>3196</v>
      </c>
      <c r="D1767" s="64" t="s">
        <v>2433</v>
      </c>
      <c r="E1767" s="65" t="s">
        <v>231</v>
      </c>
      <c r="F1767" s="65" t="s">
        <v>3760</v>
      </c>
      <c r="G1767" s="66"/>
      <c r="H1767" s="67"/>
    </row>
    <row r="1768" spans="2:8" ht="25.5" x14ac:dyDescent="0.25">
      <c r="B1768" s="82" t="s">
        <v>158</v>
      </c>
      <c r="C1768" s="83" t="s">
        <v>3196</v>
      </c>
      <c r="D1768" s="77" t="s">
        <v>3735</v>
      </c>
      <c r="E1768" s="78" t="s">
        <v>3711</v>
      </c>
      <c r="F1768" s="78" t="s">
        <v>3712</v>
      </c>
      <c r="G1768" s="79"/>
      <c r="H1768" s="80"/>
    </row>
    <row r="1769" spans="2:8" ht="38.25" x14ac:dyDescent="0.25">
      <c r="B1769" s="82" t="s">
        <v>158</v>
      </c>
      <c r="C1769" s="83" t="s">
        <v>3196</v>
      </c>
      <c r="D1769" s="77" t="s">
        <v>3736</v>
      </c>
      <c r="E1769" s="78" t="s">
        <v>3715</v>
      </c>
      <c r="F1769" s="78" t="s">
        <v>3714</v>
      </c>
      <c r="G1769" s="79"/>
      <c r="H1769" s="80"/>
    </row>
    <row r="1770" spans="2:8" ht="51" x14ac:dyDescent="0.25">
      <c r="B1770" s="75" t="s">
        <v>158</v>
      </c>
      <c r="C1770" s="83" t="s">
        <v>3196</v>
      </c>
      <c r="D1770" s="77" t="s">
        <v>3923</v>
      </c>
      <c r="E1770" s="78" t="s">
        <v>3715</v>
      </c>
      <c r="F1770" s="78" t="s">
        <v>3943</v>
      </c>
      <c r="G1770" s="79"/>
      <c r="H1770" s="80"/>
    </row>
    <row r="1771" spans="2:8" ht="51" x14ac:dyDescent="0.25">
      <c r="B1771" s="75" t="s">
        <v>158</v>
      </c>
      <c r="C1771" s="76" t="s">
        <v>3196</v>
      </c>
      <c r="D1771" s="77" t="s">
        <v>3872</v>
      </c>
      <c r="E1771" s="78" t="s">
        <v>3866</v>
      </c>
      <c r="F1771" s="78" t="s">
        <v>3913</v>
      </c>
      <c r="G1771" s="79"/>
      <c r="H1771" s="80"/>
    </row>
    <row r="1772" spans="2:8" ht="25.5" x14ac:dyDescent="0.25">
      <c r="B1772" s="62" t="s">
        <v>158</v>
      </c>
      <c r="C1772" s="63" t="s">
        <v>3196</v>
      </c>
      <c r="D1772" s="64" t="s">
        <v>3459</v>
      </c>
      <c r="E1772" s="65" t="s">
        <v>303</v>
      </c>
      <c r="F1772" s="65" t="s">
        <v>58</v>
      </c>
      <c r="G1772" s="66"/>
      <c r="H1772" s="67"/>
    </row>
    <row r="1773" spans="2:8" ht="25.5" x14ac:dyDescent="0.25">
      <c r="B1773" s="68" t="s">
        <v>157</v>
      </c>
      <c r="C1773" s="69" t="s">
        <v>3196</v>
      </c>
      <c r="D1773" s="70" t="s">
        <v>1693</v>
      </c>
      <c r="E1773" s="61" t="s">
        <v>1150</v>
      </c>
      <c r="F1773" s="71" t="s">
        <v>857</v>
      </c>
      <c r="G1773" s="72"/>
      <c r="H1773" s="73"/>
    </row>
    <row r="1774" spans="2:8" ht="25.5" x14ac:dyDescent="0.25">
      <c r="B1774" s="62" t="s">
        <v>158</v>
      </c>
      <c r="C1774" s="63" t="s">
        <v>3196</v>
      </c>
      <c r="D1774" s="64" t="s">
        <v>2423</v>
      </c>
      <c r="E1774" s="65" t="s">
        <v>1144</v>
      </c>
      <c r="F1774" s="65" t="s">
        <v>913</v>
      </c>
      <c r="G1774" s="66"/>
      <c r="H1774" s="67"/>
    </row>
    <row r="1775" spans="2:8" ht="25.5" x14ac:dyDescent="0.25">
      <c r="B1775" s="62" t="s">
        <v>158</v>
      </c>
      <c r="C1775" s="63" t="s">
        <v>3196</v>
      </c>
      <c r="D1775" s="64" t="s">
        <v>2440</v>
      </c>
      <c r="E1775" s="65" t="s">
        <v>1172</v>
      </c>
      <c r="F1775" s="65" t="s">
        <v>3841</v>
      </c>
      <c r="G1775" s="66"/>
      <c r="H1775" s="67"/>
    </row>
    <row r="1776" spans="2:8" ht="25.5" x14ac:dyDescent="0.25">
      <c r="B1776" s="68" t="s">
        <v>157</v>
      </c>
      <c r="C1776" s="69" t="s">
        <v>3196</v>
      </c>
      <c r="D1776" s="70" t="s">
        <v>1694</v>
      </c>
      <c r="E1776" s="61" t="s">
        <v>1216</v>
      </c>
      <c r="F1776" s="71" t="s">
        <v>982</v>
      </c>
      <c r="G1776" s="72"/>
      <c r="H1776" s="73"/>
    </row>
    <row r="1777" spans="2:8" ht="51" x14ac:dyDescent="0.25">
      <c r="B1777" s="62" t="s">
        <v>158</v>
      </c>
      <c r="C1777" s="63" t="s">
        <v>3196</v>
      </c>
      <c r="D1777" s="64" t="s">
        <v>2442</v>
      </c>
      <c r="E1777" s="65" t="s">
        <v>234</v>
      </c>
      <c r="F1777" s="65" t="s">
        <v>3774</v>
      </c>
      <c r="G1777" s="66"/>
      <c r="H1777" s="67"/>
    </row>
    <row r="1778" spans="2:8" ht="25.5" x14ac:dyDescent="0.25">
      <c r="B1778" s="62" t="s">
        <v>158</v>
      </c>
      <c r="C1778" s="63" t="s">
        <v>3196</v>
      </c>
      <c r="D1778" s="64" t="s">
        <v>2443</v>
      </c>
      <c r="E1778" s="65" t="s">
        <v>1173</v>
      </c>
      <c r="F1778" s="65" t="s">
        <v>1174</v>
      </c>
      <c r="G1778" s="66"/>
      <c r="H1778" s="67"/>
    </row>
    <row r="1779" spans="2:8" ht="25.5" x14ac:dyDescent="0.25">
      <c r="B1779" s="62" t="s">
        <v>158</v>
      </c>
      <c r="C1779" s="63" t="s">
        <v>3196</v>
      </c>
      <c r="D1779" s="64" t="s">
        <v>2444</v>
      </c>
      <c r="E1779" s="65" t="s">
        <v>115</v>
      </c>
      <c r="F1779" s="65" t="s">
        <v>60</v>
      </c>
      <c r="G1779" s="66"/>
      <c r="H1779" s="67"/>
    </row>
    <row r="1780" spans="2:8" ht="38.25" x14ac:dyDescent="0.25">
      <c r="B1780" s="62" t="s">
        <v>158</v>
      </c>
      <c r="C1780" s="63" t="s">
        <v>3196</v>
      </c>
      <c r="D1780" s="64" t="s">
        <v>2445</v>
      </c>
      <c r="E1780" s="65" t="s">
        <v>1175</v>
      </c>
      <c r="F1780" s="65" t="s">
        <v>1176</v>
      </c>
      <c r="G1780" s="66"/>
      <c r="H1780" s="67"/>
    </row>
    <row r="1781" spans="2:8" x14ac:dyDescent="0.25">
      <c r="B1781" s="68" t="s">
        <v>157</v>
      </c>
      <c r="C1781" s="69" t="s">
        <v>3196</v>
      </c>
      <c r="D1781" s="70" t="s">
        <v>1695</v>
      </c>
      <c r="E1781" s="61" t="s">
        <v>1151</v>
      </c>
      <c r="F1781" s="71" t="s">
        <v>61</v>
      </c>
      <c r="G1781" s="72"/>
      <c r="H1781" s="73"/>
    </row>
    <row r="1782" spans="2:8" x14ac:dyDescent="0.25">
      <c r="B1782" s="62" t="s">
        <v>158</v>
      </c>
      <c r="C1782" s="63" t="s">
        <v>3196</v>
      </c>
      <c r="D1782" s="64" t="s">
        <v>2446</v>
      </c>
      <c r="E1782" s="65" t="s">
        <v>116</v>
      </c>
      <c r="F1782" s="65" t="s">
        <v>62</v>
      </c>
      <c r="G1782" s="66"/>
      <c r="H1782" s="67"/>
    </row>
    <row r="1783" spans="2:8" ht="25.5" x14ac:dyDescent="0.25">
      <c r="B1783" s="62" t="s">
        <v>158</v>
      </c>
      <c r="C1783" s="63" t="s">
        <v>3196</v>
      </c>
      <c r="D1783" s="64" t="s">
        <v>2447</v>
      </c>
      <c r="E1783" s="65" t="s">
        <v>117</v>
      </c>
      <c r="F1783" s="65" t="s">
        <v>3750</v>
      </c>
      <c r="G1783" s="66"/>
      <c r="H1783" s="67"/>
    </row>
    <row r="1784" spans="2:8" ht="25.5" x14ac:dyDescent="0.25">
      <c r="B1784" s="62" t="s">
        <v>158</v>
      </c>
      <c r="C1784" s="63" t="s">
        <v>3196</v>
      </c>
      <c r="D1784" s="64" t="s">
        <v>2448</v>
      </c>
      <c r="E1784" s="65" t="s">
        <v>117</v>
      </c>
      <c r="F1784" s="65" t="s">
        <v>63</v>
      </c>
      <c r="G1784" s="66"/>
      <c r="H1784" s="67"/>
    </row>
    <row r="1785" spans="2:8" ht="25.5" x14ac:dyDescent="0.25">
      <c r="B1785" s="62" t="s">
        <v>158</v>
      </c>
      <c r="C1785" s="63" t="s">
        <v>3196</v>
      </c>
      <c r="D1785" s="64" t="s">
        <v>2449</v>
      </c>
      <c r="E1785" s="65" t="s">
        <v>117</v>
      </c>
      <c r="F1785" s="65" t="s">
        <v>3751</v>
      </c>
      <c r="G1785" s="66"/>
      <c r="H1785" s="67"/>
    </row>
    <row r="1786" spans="2:8" x14ac:dyDescent="0.25">
      <c r="B1786" s="62" t="s">
        <v>158</v>
      </c>
      <c r="C1786" s="63" t="s">
        <v>3196</v>
      </c>
      <c r="D1786" s="64" t="s">
        <v>2450</v>
      </c>
      <c r="E1786" s="65" t="s">
        <v>1152</v>
      </c>
      <c r="F1786" s="65" t="s">
        <v>1125</v>
      </c>
      <c r="G1786" s="66"/>
      <c r="H1786" s="67"/>
    </row>
    <row r="1787" spans="2:8" x14ac:dyDescent="0.25">
      <c r="B1787" s="68" t="s">
        <v>157</v>
      </c>
      <c r="C1787" s="69" t="s">
        <v>3196</v>
      </c>
      <c r="D1787" s="70" t="s">
        <v>1696</v>
      </c>
      <c r="E1787" s="61" t="s">
        <v>306</v>
      </c>
      <c r="F1787" s="71" t="s">
        <v>909</v>
      </c>
      <c r="G1787" s="72"/>
      <c r="H1787" s="73"/>
    </row>
    <row r="1788" spans="2:8" ht="25.5" x14ac:dyDescent="0.25">
      <c r="B1788" s="62" t="s">
        <v>158</v>
      </c>
      <c r="C1788" s="63" t="s">
        <v>3196</v>
      </c>
      <c r="D1788" s="64" t="s">
        <v>2451</v>
      </c>
      <c r="E1788" s="65" t="s">
        <v>118</v>
      </c>
      <c r="F1788" s="65" t="s">
        <v>307</v>
      </c>
      <c r="G1788" s="66"/>
      <c r="H1788" s="67"/>
    </row>
    <row r="1789" spans="2:8" ht="25.5" x14ac:dyDescent="0.25">
      <c r="B1789" s="62" t="s">
        <v>158</v>
      </c>
      <c r="C1789" s="63" t="s">
        <v>3196</v>
      </c>
      <c r="D1789" s="64" t="s">
        <v>2452</v>
      </c>
      <c r="E1789" s="65" t="s">
        <v>118</v>
      </c>
      <c r="F1789" s="65" t="s">
        <v>237</v>
      </c>
      <c r="G1789" s="66"/>
      <c r="H1789" s="67"/>
    </row>
    <row r="1790" spans="2:8" ht="25.5" x14ac:dyDescent="0.25">
      <c r="B1790" s="62" t="s">
        <v>158</v>
      </c>
      <c r="C1790" s="63" t="s">
        <v>3196</v>
      </c>
      <c r="D1790" s="64" t="s">
        <v>2453</v>
      </c>
      <c r="E1790" s="65" t="s">
        <v>118</v>
      </c>
      <c r="F1790" s="65" t="s">
        <v>238</v>
      </c>
      <c r="G1790" s="66"/>
      <c r="H1790" s="67"/>
    </row>
    <row r="1791" spans="2:8" ht="25.5" x14ac:dyDescent="0.25">
      <c r="B1791" s="62" t="s">
        <v>158</v>
      </c>
      <c r="C1791" s="63" t="s">
        <v>3196</v>
      </c>
      <c r="D1791" s="64" t="s">
        <v>2454</v>
      </c>
      <c r="E1791" s="65" t="s">
        <v>118</v>
      </c>
      <c r="F1791" s="65" t="s">
        <v>239</v>
      </c>
      <c r="G1791" s="66"/>
      <c r="H1791" s="67"/>
    </row>
    <row r="1792" spans="2:8" ht="25.5" x14ac:dyDescent="0.25">
      <c r="B1792" s="62" t="s">
        <v>158</v>
      </c>
      <c r="C1792" s="63" t="s">
        <v>3196</v>
      </c>
      <c r="D1792" s="64" t="s">
        <v>2455</v>
      </c>
      <c r="E1792" s="65" t="s">
        <v>119</v>
      </c>
      <c r="F1792" s="65" t="s">
        <v>308</v>
      </c>
      <c r="G1792" s="66"/>
      <c r="H1792" s="67"/>
    </row>
    <row r="1793" spans="2:8" ht="38.25" x14ac:dyDescent="0.25">
      <c r="B1793" s="62" t="s">
        <v>158</v>
      </c>
      <c r="C1793" s="63" t="s">
        <v>3196</v>
      </c>
      <c r="D1793" s="64" t="s">
        <v>2456</v>
      </c>
      <c r="E1793" s="65" t="s">
        <v>120</v>
      </c>
      <c r="F1793" s="65" t="s">
        <v>309</v>
      </c>
      <c r="G1793" s="66"/>
      <c r="H1793" s="67"/>
    </row>
    <row r="1794" spans="2:8" ht="25.5" x14ac:dyDescent="0.25">
      <c r="B1794" s="68" t="s">
        <v>157</v>
      </c>
      <c r="C1794" s="69" t="s">
        <v>3196</v>
      </c>
      <c r="D1794" s="70" t="s">
        <v>1697</v>
      </c>
      <c r="E1794" s="61" t="s">
        <v>1219</v>
      </c>
      <c r="F1794" s="71" t="s">
        <v>311</v>
      </c>
      <c r="G1794" s="72"/>
      <c r="H1794" s="73"/>
    </row>
    <row r="1795" spans="2:8" ht="25.5" x14ac:dyDescent="0.25">
      <c r="B1795" s="62" t="s">
        <v>158</v>
      </c>
      <c r="C1795" s="63" t="s">
        <v>3196</v>
      </c>
      <c r="D1795" s="64" t="s">
        <v>2457</v>
      </c>
      <c r="E1795" s="65" t="s">
        <v>1218</v>
      </c>
      <c r="F1795" s="65" t="s">
        <v>1217</v>
      </c>
      <c r="G1795" s="66"/>
      <c r="H1795" s="67"/>
    </row>
    <row r="1796" spans="2:8" ht="25.5" x14ac:dyDescent="0.25">
      <c r="B1796" s="62" t="s">
        <v>158</v>
      </c>
      <c r="C1796" s="63" t="s">
        <v>3196</v>
      </c>
      <c r="D1796" s="64" t="s">
        <v>2458</v>
      </c>
      <c r="E1796" s="65" t="s">
        <v>121</v>
      </c>
      <c r="F1796" s="65" t="s">
        <v>3277</v>
      </c>
      <c r="G1796" s="66"/>
      <c r="H1796" s="67"/>
    </row>
    <row r="1797" spans="2:8" ht="25.5" x14ac:dyDescent="0.25">
      <c r="B1797" s="62" t="s">
        <v>158</v>
      </c>
      <c r="C1797" s="63" t="s">
        <v>3196</v>
      </c>
      <c r="D1797" s="64" t="s">
        <v>2459</v>
      </c>
      <c r="E1797" s="65" t="s">
        <v>251</v>
      </c>
      <c r="F1797" s="65" t="s">
        <v>3757</v>
      </c>
      <c r="G1797" s="66"/>
      <c r="H1797" s="67"/>
    </row>
    <row r="1798" spans="2:8" ht="63.75" x14ac:dyDescent="0.25">
      <c r="B1798" s="62" t="s">
        <v>158</v>
      </c>
      <c r="C1798" s="63" t="s">
        <v>3196</v>
      </c>
      <c r="D1798" s="64" t="s">
        <v>2460</v>
      </c>
      <c r="E1798" s="65" t="s">
        <v>250</v>
      </c>
      <c r="F1798" s="65" t="s">
        <v>249</v>
      </c>
      <c r="G1798" s="66"/>
      <c r="H1798" s="67"/>
    </row>
    <row r="1799" spans="2:8" ht="25.5" x14ac:dyDescent="0.25">
      <c r="B1799" s="62" t="s">
        <v>158</v>
      </c>
      <c r="C1799" s="63" t="s">
        <v>3196</v>
      </c>
      <c r="D1799" s="64" t="s">
        <v>2461</v>
      </c>
      <c r="E1799" s="65" t="s">
        <v>252</v>
      </c>
      <c r="F1799" s="65" t="s">
        <v>910</v>
      </c>
      <c r="G1799" s="66"/>
      <c r="H1799" s="67"/>
    </row>
    <row r="1800" spans="2:8" ht="51" x14ac:dyDescent="0.25">
      <c r="B1800" s="62" t="s">
        <v>158</v>
      </c>
      <c r="C1800" s="63" t="s">
        <v>3196</v>
      </c>
      <c r="D1800" s="64" t="s">
        <v>2462</v>
      </c>
      <c r="E1800" s="65" t="s">
        <v>253</v>
      </c>
      <c r="F1800" s="65" t="s">
        <v>3855</v>
      </c>
      <c r="G1800" s="66"/>
      <c r="H1800" s="67"/>
    </row>
    <row r="1801" spans="2:8" ht="25.5" x14ac:dyDescent="0.25">
      <c r="B1801" s="62" t="s">
        <v>158</v>
      </c>
      <c r="C1801" s="63" t="s">
        <v>3196</v>
      </c>
      <c r="D1801" s="64" t="s">
        <v>2463</v>
      </c>
      <c r="E1801" s="65" t="s">
        <v>253</v>
      </c>
      <c r="F1801" s="65" t="s">
        <v>3856</v>
      </c>
      <c r="G1801" s="66"/>
      <c r="H1801" s="67"/>
    </row>
    <row r="1802" spans="2:8" ht="25.5" x14ac:dyDescent="0.25">
      <c r="B1802" s="62" t="s">
        <v>158</v>
      </c>
      <c r="C1802" s="63" t="s">
        <v>3196</v>
      </c>
      <c r="D1802" s="64" t="s">
        <v>2464</v>
      </c>
      <c r="E1802" s="65" t="s">
        <v>253</v>
      </c>
      <c r="F1802" s="65" t="s">
        <v>3857</v>
      </c>
      <c r="G1802" s="66"/>
      <c r="H1802" s="67"/>
    </row>
    <row r="1803" spans="2:8" ht="38.25" x14ac:dyDescent="0.25">
      <c r="B1803" s="62" t="s">
        <v>158</v>
      </c>
      <c r="C1803" s="63" t="s">
        <v>3196</v>
      </c>
      <c r="D1803" s="64" t="s">
        <v>2465</v>
      </c>
      <c r="E1803" s="65" t="s">
        <v>254</v>
      </c>
      <c r="F1803" s="65" t="s">
        <v>3278</v>
      </c>
      <c r="G1803" s="66"/>
      <c r="H1803" s="67"/>
    </row>
    <row r="1804" spans="2:8" x14ac:dyDescent="0.25">
      <c r="B1804" s="68" t="s">
        <v>157</v>
      </c>
      <c r="C1804" s="69" t="s">
        <v>3196</v>
      </c>
      <c r="D1804" s="70" t="s">
        <v>1698</v>
      </c>
      <c r="E1804" s="61" t="s">
        <v>123</v>
      </c>
      <c r="F1804" s="71" t="s">
        <v>312</v>
      </c>
      <c r="G1804" s="72"/>
      <c r="H1804" s="73"/>
    </row>
    <row r="1805" spans="2:8" ht="38.25" x14ac:dyDescent="0.25">
      <c r="B1805" s="62" t="s">
        <v>158</v>
      </c>
      <c r="C1805" s="63" t="s">
        <v>3196</v>
      </c>
      <c r="D1805" s="64" t="s">
        <v>2466</v>
      </c>
      <c r="E1805" s="65" t="s">
        <v>124</v>
      </c>
      <c r="F1805" s="65" t="s">
        <v>3844</v>
      </c>
      <c r="G1805" s="66"/>
      <c r="H1805" s="67"/>
    </row>
    <row r="1806" spans="2:8" ht="51" x14ac:dyDescent="0.25">
      <c r="B1806" s="68" t="s">
        <v>157</v>
      </c>
      <c r="C1806" s="69" t="s">
        <v>3196</v>
      </c>
      <c r="D1806" s="70" t="s">
        <v>1699</v>
      </c>
      <c r="E1806" s="61" t="s">
        <v>3595</v>
      </c>
      <c r="F1806" s="71" t="s">
        <v>240</v>
      </c>
      <c r="G1806" s="72"/>
      <c r="H1806" s="73"/>
    </row>
    <row r="1807" spans="2:8" ht="25.5" x14ac:dyDescent="0.25">
      <c r="B1807" s="62" t="s">
        <v>158</v>
      </c>
      <c r="C1807" s="63" t="s">
        <v>3196</v>
      </c>
      <c r="D1807" s="64" t="s">
        <v>2467</v>
      </c>
      <c r="E1807" s="65" t="s">
        <v>244</v>
      </c>
      <c r="F1807" s="65" t="s">
        <v>241</v>
      </c>
      <c r="G1807" s="66"/>
      <c r="H1807" s="67"/>
    </row>
    <row r="1808" spans="2:8" ht="25.5" x14ac:dyDescent="0.25">
      <c r="B1808" s="62" t="s">
        <v>158</v>
      </c>
      <c r="C1808" s="63" t="s">
        <v>3196</v>
      </c>
      <c r="D1808" s="64" t="s">
        <v>2469</v>
      </c>
      <c r="E1808" s="65" t="s">
        <v>245</v>
      </c>
      <c r="F1808" s="65" t="s">
        <v>242</v>
      </c>
      <c r="G1808" s="66"/>
      <c r="H1808" s="67"/>
    </row>
    <row r="1809" spans="2:8" ht="25.5" x14ac:dyDescent="0.25">
      <c r="B1809" s="62" t="s">
        <v>158</v>
      </c>
      <c r="C1809" s="63" t="s">
        <v>3196</v>
      </c>
      <c r="D1809" s="64" t="s">
        <v>3491</v>
      </c>
      <c r="E1809" s="65" t="s">
        <v>3481</v>
      </c>
      <c r="F1809" s="65" t="s">
        <v>3483</v>
      </c>
      <c r="G1809" s="66"/>
      <c r="H1809" s="67"/>
    </row>
    <row r="1810" spans="2:8" ht="25.5" x14ac:dyDescent="0.25">
      <c r="B1810" s="68" t="s">
        <v>157</v>
      </c>
      <c r="C1810" s="69" t="s">
        <v>3196</v>
      </c>
      <c r="D1810" s="70" t="s">
        <v>1700</v>
      </c>
      <c r="E1810" s="61" t="s">
        <v>313</v>
      </c>
      <c r="F1810" s="71" t="s">
        <v>64</v>
      </c>
      <c r="G1810" s="72"/>
      <c r="H1810" s="73"/>
    </row>
    <row r="1811" spans="2:8" ht="38.25" x14ac:dyDescent="0.25">
      <c r="B1811" s="62" t="s">
        <v>158</v>
      </c>
      <c r="C1811" s="63" t="s">
        <v>3196</v>
      </c>
      <c r="D1811" s="64" t="s">
        <v>2468</v>
      </c>
      <c r="E1811" s="65" t="s">
        <v>125</v>
      </c>
      <c r="F1811" s="65" t="s">
        <v>255</v>
      </c>
      <c r="G1811" s="66"/>
      <c r="H1811" s="67"/>
    </row>
    <row r="1812" spans="2:8" ht="25.5" x14ac:dyDescent="0.25">
      <c r="B1812" s="68" t="s">
        <v>157</v>
      </c>
      <c r="C1812" s="69" t="s">
        <v>3197</v>
      </c>
      <c r="D1812" s="70" t="s">
        <v>1221</v>
      </c>
      <c r="E1812" s="61" t="s">
        <v>1252</v>
      </c>
      <c r="F1812" s="71" t="s">
        <v>1253</v>
      </c>
      <c r="G1812" s="72"/>
      <c r="H1812" s="73"/>
    </row>
    <row r="1813" spans="2:8" ht="25.5" x14ac:dyDescent="0.25">
      <c r="B1813" s="62" t="s">
        <v>158</v>
      </c>
      <c r="C1813" s="63" t="s">
        <v>3197</v>
      </c>
      <c r="D1813" s="64" t="s">
        <v>2472</v>
      </c>
      <c r="E1813" s="65" t="s">
        <v>1241</v>
      </c>
      <c r="F1813" s="65" t="s">
        <v>1224</v>
      </c>
      <c r="G1813" s="66"/>
      <c r="H1813" s="67"/>
    </row>
    <row r="1814" spans="2:8" ht="51" x14ac:dyDescent="0.25">
      <c r="B1814" s="68" t="s">
        <v>157</v>
      </c>
      <c r="C1814" s="69" t="s">
        <v>3197</v>
      </c>
      <c r="D1814" s="70" t="s">
        <v>1701</v>
      </c>
      <c r="E1814" s="61" t="s">
        <v>1251</v>
      </c>
      <c r="F1814" s="71" t="s">
        <v>3740</v>
      </c>
      <c r="G1814" s="72"/>
      <c r="H1814" s="73"/>
    </row>
    <row r="1815" spans="2:8" ht="25.5" x14ac:dyDescent="0.25">
      <c r="B1815" s="68" t="s">
        <v>157</v>
      </c>
      <c r="C1815" s="69" t="s">
        <v>3197</v>
      </c>
      <c r="D1815" s="70" t="s">
        <v>1702</v>
      </c>
      <c r="E1815" s="61" t="s">
        <v>185</v>
      </c>
      <c r="F1815" s="71" t="s">
        <v>187</v>
      </c>
      <c r="G1815" s="72"/>
      <c r="H1815" s="73"/>
    </row>
    <row r="1816" spans="2:8" ht="38.25" x14ac:dyDescent="0.25">
      <c r="B1816" s="62" t="s">
        <v>158</v>
      </c>
      <c r="C1816" s="63" t="s">
        <v>3197</v>
      </c>
      <c r="D1816" s="64" t="s">
        <v>2473</v>
      </c>
      <c r="E1816" s="65" t="s">
        <v>185</v>
      </c>
      <c r="F1816" s="65" t="s">
        <v>188</v>
      </c>
      <c r="G1816" s="66"/>
      <c r="H1816" s="67"/>
    </row>
    <row r="1817" spans="2:8" ht="38.25" x14ac:dyDescent="0.25">
      <c r="B1817" s="62" t="s">
        <v>158</v>
      </c>
      <c r="C1817" s="63" t="s">
        <v>3197</v>
      </c>
      <c r="D1817" s="64" t="s">
        <v>2474</v>
      </c>
      <c r="E1817" s="65" t="s">
        <v>185</v>
      </c>
      <c r="F1817" s="65" t="s">
        <v>189</v>
      </c>
      <c r="G1817" s="66"/>
      <c r="H1817" s="67"/>
    </row>
    <row r="1818" spans="2:8" ht="25.5" x14ac:dyDescent="0.25">
      <c r="B1818" s="62" t="s">
        <v>158</v>
      </c>
      <c r="C1818" s="63" t="s">
        <v>3197</v>
      </c>
      <c r="D1818" s="64" t="s">
        <v>2475</v>
      </c>
      <c r="E1818" s="65" t="s">
        <v>1240</v>
      </c>
      <c r="F1818" s="65" t="s">
        <v>1222</v>
      </c>
      <c r="G1818" s="66"/>
      <c r="H1818" s="67"/>
    </row>
    <row r="1819" spans="2:8" ht="25.5" x14ac:dyDescent="0.25">
      <c r="B1819" s="62" t="s">
        <v>158</v>
      </c>
      <c r="C1819" s="63" t="s">
        <v>3197</v>
      </c>
      <c r="D1819" s="64" t="s">
        <v>2476</v>
      </c>
      <c r="E1819" s="65" t="s">
        <v>1240</v>
      </c>
      <c r="F1819" s="65" t="s">
        <v>1223</v>
      </c>
      <c r="G1819" s="66"/>
      <c r="H1819" s="67"/>
    </row>
    <row r="1820" spans="2:8" ht="25.5" x14ac:dyDescent="0.25">
      <c r="B1820" s="68" t="s">
        <v>157</v>
      </c>
      <c r="C1820" s="69" t="s">
        <v>3197</v>
      </c>
      <c r="D1820" s="70" t="s">
        <v>1703</v>
      </c>
      <c r="E1820" s="61" t="s">
        <v>1254</v>
      </c>
      <c r="F1820" s="71" t="s">
        <v>195</v>
      </c>
      <c r="G1820" s="72"/>
      <c r="H1820" s="73"/>
    </row>
    <row r="1821" spans="2:8" ht="51" x14ac:dyDescent="0.25">
      <c r="B1821" s="62" t="s">
        <v>158</v>
      </c>
      <c r="C1821" s="63" t="s">
        <v>3197</v>
      </c>
      <c r="D1821" s="64" t="s">
        <v>2477</v>
      </c>
      <c r="E1821" s="65" t="s">
        <v>191</v>
      </c>
      <c r="F1821" s="65" t="s">
        <v>3357</v>
      </c>
      <c r="G1821" s="66"/>
      <c r="H1821" s="67"/>
    </row>
    <row r="1822" spans="2:8" ht="38.25" x14ac:dyDescent="0.25">
      <c r="B1822" s="62" t="s">
        <v>158</v>
      </c>
      <c r="C1822" s="63" t="s">
        <v>3197</v>
      </c>
      <c r="D1822" s="64" t="s">
        <v>2479</v>
      </c>
      <c r="E1822" s="65" t="s">
        <v>192</v>
      </c>
      <c r="F1822" s="65" t="s">
        <v>3588</v>
      </c>
      <c r="G1822" s="66"/>
      <c r="H1822" s="67"/>
    </row>
    <row r="1823" spans="2:8" ht="38.25" x14ac:dyDescent="0.25">
      <c r="B1823" s="62" t="s">
        <v>158</v>
      </c>
      <c r="C1823" s="63" t="s">
        <v>3197</v>
      </c>
      <c r="D1823" s="64" t="s">
        <v>2480</v>
      </c>
      <c r="E1823" s="65" t="s">
        <v>3589</v>
      </c>
      <c r="F1823" s="65" t="s">
        <v>3926</v>
      </c>
      <c r="G1823" s="66"/>
      <c r="H1823" s="67"/>
    </row>
    <row r="1824" spans="2:8" ht="38.25" x14ac:dyDescent="0.25">
      <c r="B1824" s="62" t="s">
        <v>158</v>
      </c>
      <c r="C1824" s="63" t="s">
        <v>3197</v>
      </c>
      <c r="D1824" s="64" t="s">
        <v>2482</v>
      </c>
      <c r="E1824" s="65" t="s">
        <v>193</v>
      </c>
      <c r="F1824" s="65" t="s">
        <v>194</v>
      </c>
      <c r="G1824" s="66"/>
      <c r="H1824" s="67"/>
    </row>
    <row r="1825" spans="2:8" ht="25.5" x14ac:dyDescent="0.25">
      <c r="B1825" s="62" t="s">
        <v>158</v>
      </c>
      <c r="C1825" s="63" t="s">
        <v>3197</v>
      </c>
      <c r="D1825" s="64" t="s">
        <v>2483</v>
      </c>
      <c r="E1825" s="65" t="s">
        <v>201</v>
      </c>
      <c r="F1825" s="65" t="s">
        <v>204</v>
      </c>
      <c r="G1825" s="66"/>
      <c r="H1825" s="67"/>
    </row>
    <row r="1826" spans="2:8" ht="25.5" x14ac:dyDescent="0.25">
      <c r="B1826" s="62" t="s">
        <v>158</v>
      </c>
      <c r="C1826" s="63" t="s">
        <v>3197</v>
      </c>
      <c r="D1826" s="64" t="s">
        <v>2484</v>
      </c>
      <c r="E1826" s="65" t="s">
        <v>200</v>
      </c>
      <c r="F1826" s="65" t="s">
        <v>1255</v>
      </c>
      <c r="G1826" s="66"/>
      <c r="H1826" s="67"/>
    </row>
    <row r="1827" spans="2:8" ht="25.5" x14ac:dyDescent="0.25">
      <c r="B1827" s="62" t="s">
        <v>158</v>
      </c>
      <c r="C1827" s="63" t="s">
        <v>3197</v>
      </c>
      <c r="D1827" s="64" t="s">
        <v>2485</v>
      </c>
      <c r="E1827" s="65" t="s">
        <v>202</v>
      </c>
      <c r="F1827" s="65" t="s">
        <v>1256</v>
      </c>
      <c r="G1827" s="66"/>
      <c r="H1827" s="67"/>
    </row>
    <row r="1828" spans="2:8" ht="25.5" x14ac:dyDescent="0.25">
      <c r="B1828" s="62" t="s">
        <v>158</v>
      </c>
      <c r="C1828" s="63" t="s">
        <v>3197</v>
      </c>
      <c r="D1828" s="64" t="s">
        <v>2486</v>
      </c>
      <c r="E1828" s="65" t="s">
        <v>1242</v>
      </c>
      <c r="F1828" s="65" t="s">
        <v>1225</v>
      </c>
      <c r="G1828" s="66"/>
      <c r="H1828" s="67"/>
    </row>
    <row r="1829" spans="2:8" ht="25.5" x14ac:dyDescent="0.25">
      <c r="B1829" s="62" t="s">
        <v>158</v>
      </c>
      <c r="C1829" s="63" t="s">
        <v>3197</v>
      </c>
      <c r="D1829" s="64" t="s">
        <v>2487</v>
      </c>
      <c r="E1829" s="65" t="s">
        <v>1242</v>
      </c>
      <c r="F1829" s="65" t="s">
        <v>1226</v>
      </c>
      <c r="G1829" s="66"/>
      <c r="H1829" s="67"/>
    </row>
    <row r="1830" spans="2:8" ht="38.25" x14ac:dyDescent="0.25">
      <c r="B1830" s="62" t="s">
        <v>158</v>
      </c>
      <c r="C1830" s="63" t="s">
        <v>3197</v>
      </c>
      <c r="D1830" s="64" t="s">
        <v>2488</v>
      </c>
      <c r="E1830" s="65" t="s">
        <v>1242</v>
      </c>
      <c r="F1830" s="65" t="s">
        <v>1227</v>
      </c>
      <c r="G1830" s="66"/>
      <c r="H1830" s="67"/>
    </row>
    <row r="1831" spans="2:8" ht="25.5" x14ac:dyDescent="0.25">
      <c r="B1831" s="62" t="s">
        <v>158</v>
      </c>
      <c r="C1831" s="63" t="s">
        <v>3197</v>
      </c>
      <c r="D1831" s="64" t="s">
        <v>2489</v>
      </c>
      <c r="E1831" s="65" t="s">
        <v>1242</v>
      </c>
      <c r="F1831" s="65" t="s">
        <v>1228</v>
      </c>
      <c r="G1831" s="66"/>
      <c r="H1831" s="67"/>
    </row>
    <row r="1832" spans="2:8" ht="38.25" x14ac:dyDescent="0.25">
      <c r="B1832" s="62" t="s">
        <v>158</v>
      </c>
      <c r="C1832" s="63" t="s">
        <v>3197</v>
      </c>
      <c r="D1832" s="64" t="s">
        <v>2490</v>
      </c>
      <c r="E1832" s="65" t="s">
        <v>1242</v>
      </c>
      <c r="F1832" s="65" t="s">
        <v>1229</v>
      </c>
      <c r="G1832" s="66"/>
      <c r="H1832" s="67"/>
    </row>
    <row r="1833" spans="2:8" ht="25.5" x14ac:dyDescent="0.25">
      <c r="B1833" s="62" t="s">
        <v>158</v>
      </c>
      <c r="C1833" s="63" t="s">
        <v>3197</v>
      </c>
      <c r="D1833" s="64" t="s">
        <v>2491</v>
      </c>
      <c r="E1833" s="65" t="s">
        <v>1242</v>
      </c>
      <c r="F1833" s="65" t="s">
        <v>1230</v>
      </c>
      <c r="G1833" s="66"/>
      <c r="H1833" s="67"/>
    </row>
    <row r="1834" spans="2:8" ht="25.5" x14ac:dyDescent="0.25">
      <c r="B1834" s="62" t="s">
        <v>158</v>
      </c>
      <c r="C1834" s="63" t="s">
        <v>3197</v>
      </c>
      <c r="D1834" s="64" t="s">
        <v>2478</v>
      </c>
      <c r="E1834" s="65" t="s">
        <v>1258</v>
      </c>
      <c r="F1834" s="65" t="s">
        <v>1257</v>
      </c>
      <c r="G1834" s="66"/>
      <c r="H1834" s="67"/>
    </row>
    <row r="1835" spans="2:8" ht="25.5" x14ac:dyDescent="0.25">
      <c r="B1835" s="62" t="s">
        <v>158</v>
      </c>
      <c r="C1835" s="63" t="s">
        <v>3197</v>
      </c>
      <c r="D1835" s="64" t="s">
        <v>2492</v>
      </c>
      <c r="E1835" s="65" t="s">
        <v>1243</v>
      </c>
      <c r="F1835" s="65" t="s">
        <v>1231</v>
      </c>
      <c r="G1835" s="66"/>
      <c r="H1835" s="67"/>
    </row>
    <row r="1836" spans="2:8" ht="63.75" x14ac:dyDescent="0.25">
      <c r="B1836" s="62" t="s">
        <v>158</v>
      </c>
      <c r="C1836" s="63" t="s">
        <v>3197</v>
      </c>
      <c r="D1836" s="64" t="s">
        <v>2493</v>
      </c>
      <c r="E1836" s="65" t="s">
        <v>1259</v>
      </c>
      <c r="F1836" s="65" t="s">
        <v>3275</v>
      </c>
      <c r="G1836" s="66"/>
      <c r="H1836" s="67"/>
    </row>
    <row r="1837" spans="2:8" ht="51" x14ac:dyDescent="0.25">
      <c r="B1837" s="62" t="s">
        <v>158</v>
      </c>
      <c r="C1837" s="63" t="s">
        <v>3197</v>
      </c>
      <c r="D1837" s="64" t="s">
        <v>2494</v>
      </c>
      <c r="E1837" s="65" t="s">
        <v>231</v>
      </c>
      <c r="F1837" s="65" t="s">
        <v>3759</v>
      </c>
      <c r="G1837" s="66"/>
      <c r="H1837" s="67"/>
    </row>
    <row r="1838" spans="2:8" ht="25.5" x14ac:dyDescent="0.25">
      <c r="B1838" s="62" t="s">
        <v>158</v>
      </c>
      <c r="C1838" s="63" t="s">
        <v>3197</v>
      </c>
      <c r="D1838" s="64" t="s">
        <v>2495</v>
      </c>
      <c r="E1838" s="65" t="s">
        <v>231</v>
      </c>
      <c r="F1838" s="65" t="s">
        <v>3276</v>
      </c>
      <c r="G1838" s="66"/>
      <c r="H1838" s="67"/>
    </row>
    <row r="1839" spans="2:8" ht="51" x14ac:dyDescent="0.25">
      <c r="B1839" s="62" t="s">
        <v>158</v>
      </c>
      <c r="C1839" s="63" t="s">
        <v>3197</v>
      </c>
      <c r="D1839" s="64" t="s">
        <v>2496</v>
      </c>
      <c r="E1839" s="65" t="s">
        <v>231</v>
      </c>
      <c r="F1839" s="65" t="s">
        <v>3760</v>
      </c>
      <c r="G1839" s="66"/>
      <c r="H1839" s="67"/>
    </row>
    <row r="1840" spans="2:8" ht="25.5" x14ac:dyDescent="0.25">
      <c r="B1840" s="82" t="s">
        <v>158</v>
      </c>
      <c r="C1840" s="83" t="s">
        <v>3197</v>
      </c>
      <c r="D1840" s="77" t="s">
        <v>3738</v>
      </c>
      <c r="E1840" s="78" t="s">
        <v>3711</v>
      </c>
      <c r="F1840" s="78" t="s">
        <v>3712</v>
      </c>
      <c r="G1840" s="79"/>
      <c r="H1840" s="80"/>
    </row>
    <row r="1841" spans="2:8" ht="38.25" x14ac:dyDescent="0.25">
      <c r="B1841" s="82" t="s">
        <v>158</v>
      </c>
      <c r="C1841" s="83" t="s">
        <v>3197</v>
      </c>
      <c r="D1841" s="77" t="s">
        <v>3739</v>
      </c>
      <c r="E1841" s="78" t="s">
        <v>3715</v>
      </c>
      <c r="F1841" s="78" t="s">
        <v>3714</v>
      </c>
      <c r="G1841" s="79"/>
      <c r="H1841" s="80"/>
    </row>
    <row r="1842" spans="2:8" ht="51" x14ac:dyDescent="0.25">
      <c r="B1842" s="75" t="s">
        <v>158</v>
      </c>
      <c r="C1842" s="83" t="s">
        <v>3197</v>
      </c>
      <c r="D1842" s="77" t="s">
        <v>3924</v>
      </c>
      <c r="E1842" s="78" t="s">
        <v>3715</v>
      </c>
      <c r="F1842" s="78" t="s">
        <v>3943</v>
      </c>
      <c r="G1842" s="79"/>
      <c r="H1842" s="80"/>
    </row>
    <row r="1843" spans="2:8" ht="38.25" x14ac:dyDescent="0.25">
      <c r="B1843" s="75" t="s">
        <v>158</v>
      </c>
      <c r="C1843" s="76" t="s">
        <v>3197</v>
      </c>
      <c r="D1843" s="77" t="s">
        <v>3873</v>
      </c>
      <c r="E1843" s="78" t="s">
        <v>3866</v>
      </c>
      <c r="F1843" s="78" t="s">
        <v>3911</v>
      </c>
      <c r="G1843" s="79"/>
      <c r="H1843" s="80"/>
    </row>
    <row r="1844" spans="2:8" ht="25.5" x14ac:dyDescent="0.25">
      <c r="B1844" s="62" t="s">
        <v>158</v>
      </c>
      <c r="C1844" s="63" t="s">
        <v>3197</v>
      </c>
      <c r="D1844" s="64" t="s">
        <v>3463</v>
      </c>
      <c r="E1844" s="65" t="s">
        <v>1243</v>
      </c>
      <c r="F1844" s="65" t="s">
        <v>1232</v>
      </c>
      <c r="G1844" s="66"/>
      <c r="H1844" s="67"/>
    </row>
    <row r="1845" spans="2:8" ht="25.5" x14ac:dyDescent="0.25">
      <c r="B1845" s="68" t="s">
        <v>157</v>
      </c>
      <c r="C1845" s="69" t="s">
        <v>3197</v>
      </c>
      <c r="D1845" s="70" t="s">
        <v>1705</v>
      </c>
      <c r="E1845" s="61" t="s">
        <v>932</v>
      </c>
      <c r="F1845" s="71" t="s">
        <v>229</v>
      </c>
      <c r="G1845" s="72"/>
      <c r="H1845" s="73"/>
    </row>
    <row r="1846" spans="2:8" ht="38.25" x14ac:dyDescent="0.25">
      <c r="B1846" s="62" t="s">
        <v>158</v>
      </c>
      <c r="C1846" s="63" t="s">
        <v>3197</v>
      </c>
      <c r="D1846" s="64" t="s">
        <v>2502</v>
      </c>
      <c r="E1846" s="65" t="s">
        <v>228</v>
      </c>
      <c r="F1846" s="65" t="s">
        <v>3274</v>
      </c>
      <c r="G1846" s="66"/>
      <c r="H1846" s="67"/>
    </row>
    <row r="1847" spans="2:8" ht="25.5" x14ac:dyDescent="0.25">
      <c r="B1847" s="68" t="s">
        <v>157</v>
      </c>
      <c r="C1847" s="69" t="s">
        <v>3197</v>
      </c>
      <c r="D1847" s="70" t="s">
        <v>1706</v>
      </c>
      <c r="E1847" s="61" t="s">
        <v>1244</v>
      </c>
      <c r="F1847" s="71" t="s">
        <v>1233</v>
      </c>
      <c r="G1847" s="72"/>
      <c r="H1847" s="73"/>
    </row>
    <row r="1848" spans="2:8" ht="25.5" x14ac:dyDescent="0.25">
      <c r="B1848" s="62" t="s">
        <v>158</v>
      </c>
      <c r="C1848" s="63" t="s">
        <v>3197</v>
      </c>
      <c r="D1848" s="64" t="s">
        <v>2503</v>
      </c>
      <c r="E1848" s="65" t="s">
        <v>1245</v>
      </c>
      <c r="F1848" s="65" t="s">
        <v>1234</v>
      </c>
      <c r="G1848" s="66"/>
      <c r="H1848" s="67"/>
    </row>
    <row r="1849" spans="2:8" ht="63.75" x14ac:dyDescent="0.25">
      <c r="B1849" s="62" t="s">
        <v>158</v>
      </c>
      <c r="C1849" s="63" t="s">
        <v>3197</v>
      </c>
      <c r="D1849" s="64" t="s">
        <v>2505</v>
      </c>
      <c r="E1849" s="65" t="s">
        <v>1246</v>
      </c>
      <c r="F1849" s="65" t="s">
        <v>3823</v>
      </c>
      <c r="G1849" s="66"/>
      <c r="H1849" s="67"/>
    </row>
    <row r="1850" spans="2:8" ht="38.25" x14ac:dyDescent="0.25">
      <c r="B1850" s="62" t="s">
        <v>158</v>
      </c>
      <c r="C1850" s="63" t="s">
        <v>3197</v>
      </c>
      <c r="D1850" s="64" t="s">
        <v>2506</v>
      </c>
      <c r="E1850" s="65" t="s">
        <v>1247</v>
      </c>
      <c r="F1850" s="65" t="s">
        <v>2759</v>
      </c>
      <c r="G1850" s="66"/>
      <c r="H1850" s="67"/>
    </row>
    <row r="1851" spans="2:8" ht="51" x14ac:dyDescent="0.25">
      <c r="B1851" s="62" t="s">
        <v>158</v>
      </c>
      <c r="C1851" s="63" t="s">
        <v>3197</v>
      </c>
      <c r="D1851" s="64" t="s">
        <v>2507</v>
      </c>
      <c r="E1851" s="65" t="s">
        <v>1247</v>
      </c>
      <c r="F1851" s="65" t="s">
        <v>1235</v>
      </c>
      <c r="G1851" s="66"/>
      <c r="H1851" s="67"/>
    </row>
    <row r="1852" spans="2:8" ht="38.25" x14ac:dyDescent="0.25">
      <c r="B1852" s="62" t="s">
        <v>158</v>
      </c>
      <c r="C1852" s="63" t="s">
        <v>3197</v>
      </c>
      <c r="D1852" s="64" t="s">
        <v>2508</v>
      </c>
      <c r="E1852" s="65" t="s">
        <v>1248</v>
      </c>
      <c r="F1852" s="65" t="s">
        <v>1236</v>
      </c>
      <c r="G1852" s="66"/>
      <c r="H1852" s="67"/>
    </row>
    <row r="1853" spans="2:8" ht="25.5" x14ac:dyDescent="0.25">
      <c r="B1853" s="68" t="s">
        <v>157</v>
      </c>
      <c r="C1853" s="69" t="s">
        <v>3197</v>
      </c>
      <c r="D1853" s="70" t="s">
        <v>1707</v>
      </c>
      <c r="E1853" s="61" t="s">
        <v>1244</v>
      </c>
      <c r="F1853" s="71" t="s">
        <v>1261</v>
      </c>
      <c r="G1853" s="72"/>
      <c r="H1853" s="73"/>
    </row>
    <row r="1854" spans="2:8" ht="38.25" x14ac:dyDescent="0.25">
      <c r="B1854" s="62" t="s">
        <v>158</v>
      </c>
      <c r="C1854" s="63" t="s">
        <v>3197</v>
      </c>
      <c r="D1854" s="64" t="s">
        <v>2504</v>
      </c>
      <c r="E1854" s="65" t="s">
        <v>1249</v>
      </c>
      <c r="F1854" s="65" t="s">
        <v>1237</v>
      </c>
      <c r="G1854" s="66"/>
      <c r="H1854" s="67"/>
    </row>
    <row r="1855" spans="2:8" ht="51" x14ac:dyDescent="0.25">
      <c r="B1855" s="68" t="s">
        <v>157</v>
      </c>
      <c r="C1855" s="69" t="s">
        <v>3197</v>
      </c>
      <c r="D1855" s="70" t="s">
        <v>1708</v>
      </c>
      <c r="E1855" s="61" t="s">
        <v>3595</v>
      </c>
      <c r="F1855" s="71" t="s">
        <v>240</v>
      </c>
      <c r="G1855" s="72"/>
      <c r="H1855" s="73"/>
    </row>
    <row r="1856" spans="2:8" ht="25.5" x14ac:dyDescent="0.25">
      <c r="B1856" s="62" t="s">
        <v>158</v>
      </c>
      <c r="C1856" s="63" t="s">
        <v>3197</v>
      </c>
      <c r="D1856" s="64" t="s">
        <v>2509</v>
      </c>
      <c r="E1856" s="65" t="s">
        <v>244</v>
      </c>
      <c r="F1856" s="65" t="s">
        <v>241</v>
      </c>
      <c r="G1856" s="66"/>
      <c r="H1856" s="67"/>
    </row>
    <row r="1857" spans="2:8" ht="25.5" x14ac:dyDescent="0.25">
      <c r="B1857" s="62" t="s">
        <v>158</v>
      </c>
      <c r="C1857" s="63" t="s">
        <v>3197</v>
      </c>
      <c r="D1857" s="64" t="s">
        <v>2511</v>
      </c>
      <c r="E1857" s="65" t="s">
        <v>245</v>
      </c>
      <c r="F1857" s="65" t="s">
        <v>242</v>
      </c>
      <c r="G1857" s="66"/>
      <c r="H1857" s="67"/>
    </row>
    <row r="1858" spans="2:8" ht="25.5" x14ac:dyDescent="0.25">
      <c r="B1858" s="62" t="s">
        <v>158</v>
      </c>
      <c r="C1858" s="63" t="s">
        <v>3197</v>
      </c>
      <c r="D1858" s="64" t="s">
        <v>3492</v>
      </c>
      <c r="E1858" s="65" t="s">
        <v>3481</v>
      </c>
      <c r="F1858" s="65" t="s">
        <v>3483</v>
      </c>
      <c r="G1858" s="66"/>
      <c r="H1858" s="67"/>
    </row>
    <row r="1859" spans="2:8" ht="25.5" x14ac:dyDescent="0.25">
      <c r="B1859" s="68" t="s">
        <v>157</v>
      </c>
      <c r="C1859" s="69" t="s">
        <v>3197</v>
      </c>
      <c r="D1859" s="70" t="s">
        <v>1709</v>
      </c>
      <c r="E1859" s="61" t="s">
        <v>1244</v>
      </c>
      <c r="F1859" s="71" t="s">
        <v>1263</v>
      </c>
      <c r="G1859" s="72"/>
      <c r="H1859" s="73"/>
    </row>
    <row r="1860" spans="2:8" ht="51" x14ac:dyDescent="0.25">
      <c r="B1860" s="62" t="s">
        <v>158</v>
      </c>
      <c r="C1860" s="63" t="s">
        <v>3197</v>
      </c>
      <c r="D1860" s="64" t="s">
        <v>2510</v>
      </c>
      <c r="E1860" s="65" t="s">
        <v>1250</v>
      </c>
      <c r="F1860" s="65" t="s">
        <v>1262</v>
      </c>
      <c r="G1860" s="66"/>
      <c r="H1860" s="67"/>
    </row>
    <row r="1861" spans="2:8" ht="25.5" x14ac:dyDescent="0.25">
      <c r="B1861" s="62" t="s">
        <v>158</v>
      </c>
      <c r="C1861" s="63" t="s">
        <v>3197</v>
      </c>
      <c r="D1861" s="64" t="s">
        <v>2514</v>
      </c>
      <c r="E1861" s="65" t="s">
        <v>1250</v>
      </c>
      <c r="F1861" s="65" t="s">
        <v>1238</v>
      </c>
      <c r="G1861" s="66"/>
      <c r="H1861" s="67"/>
    </row>
    <row r="1862" spans="2:8" ht="25.5" x14ac:dyDescent="0.25">
      <c r="B1862" s="62" t="s">
        <v>158</v>
      </c>
      <c r="C1862" s="63" t="s">
        <v>3197</v>
      </c>
      <c r="D1862" s="64" t="s">
        <v>2515</v>
      </c>
      <c r="E1862" s="65" t="s">
        <v>1250</v>
      </c>
      <c r="F1862" s="65" t="s">
        <v>1239</v>
      </c>
      <c r="G1862" s="66"/>
      <c r="H1862" s="67"/>
    </row>
    <row r="1863" spans="2:8" ht="25.5" x14ac:dyDescent="0.25">
      <c r="B1863" s="68" t="s">
        <v>157</v>
      </c>
      <c r="C1863" s="69" t="s">
        <v>3197</v>
      </c>
      <c r="D1863" s="70" t="s">
        <v>1710</v>
      </c>
      <c r="E1863" s="61" t="s">
        <v>313</v>
      </c>
      <c r="F1863" s="71" t="s">
        <v>64</v>
      </c>
      <c r="G1863" s="72"/>
      <c r="H1863" s="73"/>
    </row>
    <row r="1864" spans="2:8" ht="38.25" x14ac:dyDescent="0.25">
      <c r="B1864" s="62" t="s">
        <v>158</v>
      </c>
      <c r="C1864" s="63" t="s">
        <v>3197</v>
      </c>
      <c r="D1864" s="64" t="s">
        <v>2516</v>
      </c>
      <c r="E1864" s="65" t="s">
        <v>125</v>
      </c>
      <c r="F1864" s="65" t="s">
        <v>255</v>
      </c>
      <c r="G1864" s="66"/>
      <c r="H1864" s="67"/>
    </row>
    <row r="1865" spans="2:8" ht="38.25" x14ac:dyDescent="0.25">
      <c r="B1865" s="68" t="s">
        <v>157</v>
      </c>
      <c r="C1865" s="69" t="s">
        <v>3198</v>
      </c>
      <c r="D1865" s="70" t="s">
        <v>1264</v>
      </c>
      <c r="E1865" s="61" t="s">
        <v>1297</v>
      </c>
      <c r="F1865" s="71" t="s">
        <v>1265</v>
      </c>
      <c r="G1865" s="72"/>
      <c r="H1865" s="73"/>
    </row>
    <row r="1866" spans="2:8" ht="25.5" x14ac:dyDescent="0.25">
      <c r="B1866" s="62" t="s">
        <v>158</v>
      </c>
      <c r="C1866" s="63" t="s">
        <v>3198</v>
      </c>
      <c r="D1866" s="64" t="s">
        <v>2517</v>
      </c>
      <c r="E1866" s="65" t="s">
        <v>1298</v>
      </c>
      <c r="F1866" s="65" t="s">
        <v>3367</v>
      </c>
      <c r="G1866" s="66"/>
      <c r="H1866" s="67"/>
    </row>
    <row r="1867" spans="2:8" x14ac:dyDescent="0.25">
      <c r="B1867" s="68" t="s">
        <v>157</v>
      </c>
      <c r="C1867" s="69" t="s">
        <v>3198</v>
      </c>
      <c r="D1867" s="70" t="s">
        <v>1711</v>
      </c>
      <c r="E1867" s="61" t="s">
        <v>1330</v>
      </c>
      <c r="F1867" s="71" t="s">
        <v>1329</v>
      </c>
      <c r="G1867" s="72"/>
      <c r="H1867" s="73"/>
    </row>
    <row r="1868" spans="2:8" ht="25.5" x14ac:dyDescent="0.25">
      <c r="B1868" s="62" t="s">
        <v>158</v>
      </c>
      <c r="C1868" s="63" t="s">
        <v>3198</v>
      </c>
      <c r="D1868" s="64" t="s">
        <v>2518</v>
      </c>
      <c r="E1868" s="65" t="s">
        <v>931</v>
      </c>
      <c r="F1868" s="65" t="s">
        <v>1326</v>
      </c>
      <c r="G1868" s="66"/>
      <c r="H1868" s="67"/>
    </row>
    <row r="1869" spans="2:8" ht="38.25" x14ac:dyDescent="0.25">
      <c r="B1869" s="62" t="s">
        <v>158</v>
      </c>
      <c r="C1869" s="63" t="s">
        <v>3198</v>
      </c>
      <c r="D1869" s="64" t="s">
        <v>2520</v>
      </c>
      <c r="E1869" s="65" t="s">
        <v>1325</v>
      </c>
      <c r="F1869" s="65" t="s">
        <v>1327</v>
      </c>
      <c r="G1869" s="66"/>
      <c r="H1869" s="67"/>
    </row>
    <row r="1870" spans="2:8" ht="25.5" x14ac:dyDescent="0.25">
      <c r="B1870" s="62" t="s">
        <v>158</v>
      </c>
      <c r="C1870" s="63" t="s">
        <v>3198</v>
      </c>
      <c r="D1870" s="64" t="s">
        <v>2521</v>
      </c>
      <c r="E1870" s="65" t="s">
        <v>81</v>
      </c>
      <c r="F1870" s="65" t="s">
        <v>1328</v>
      </c>
      <c r="G1870" s="66"/>
      <c r="H1870" s="67"/>
    </row>
    <row r="1871" spans="2:8" ht="25.5" x14ac:dyDescent="0.25">
      <c r="B1871" s="62" t="s">
        <v>158</v>
      </c>
      <c r="C1871" s="63" t="s">
        <v>3198</v>
      </c>
      <c r="D1871" s="64" t="s">
        <v>2522</v>
      </c>
      <c r="E1871" s="65" t="s">
        <v>1299</v>
      </c>
      <c r="F1871" s="65" t="s">
        <v>1266</v>
      </c>
      <c r="G1871" s="66"/>
      <c r="H1871" s="67"/>
    </row>
    <row r="1872" spans="2:8" ht="25.5" x14ac:dyDescent="0.25">
      <c r="B1872" s="62" t="s">
        <v>158</v>
      </c>
      <c r="C1872" s="63" t="s">
        <v>3198</v>
      </c>
      <c r="D1872" s="64" t="s">
        <v>2523</v>
      </c>
      <c r="E1872" s="65" t="s">
        <v>1300</v>
      </c>
      <c r="F1872" s="65" t="s">
        <v>1267</v>
      </c>
      <c r="G1872" s="66"/>
      <c r="H1872" s="67"/>
    </row>
    <row r="1873" spans="2:8" ht="38.25" x14ac:dyDescent="0.25">
      <c r="B1873" s="62" t="s">
        <v>158</v>
      </c>
      <c r="C1873" s="63" t="s">
        <v>3198</v>
      </c>
      <c r="D1873" s="64" t="s">
        <v>2524</v>
      </c>
      <c r="E1873" s="65" t="s">
        <v>1301</v>
      </c>
      <c r="F1873" s="65" t="s">
        <v>1268</v>
      </c>
      <c r="G1873" s="66"/>
      <c r="H1873" s="67"/>
    </row>
    <row r="1874" spans="2:8" ht="25.5" x14ac:dyDescent="0.25">
      <c r="B1874" s="62" t="s">
        <v>158</v>
      </c>
      <c r="C1874" s="63" t="s">
        <v>3198</v>
      </c>
      <c r="D1874" s="64" t="s">
        <v>2525</v>
      </c>
      <c r="E1874" s="65" t="s">
        <v>1300</v>
      </c>
      <c r="F1874" s="65" t="s">
        <v>1269</v>
      </c>
      <c r="G1874" s="66"/>
      <c r="H1874" s="67"/>
    </row>
    <row r="1875" spans="2:8" ht="38.25" x14ac:dyDescent="0.25">
      <c r="B1875" s="62" t="s">
        <v>158</v>
      </c>
      <c r="C1875" s="63" t="s">
        <v>3198</v>
      </c>
      <c r="D1875" s="64" t="s">
        <v>2526</v>
      </c>
      <c r="E1875" s="65" t="s">
        <v>1302</v>
      </c>
      <c r="F1875" s="65" t="s">
        <v>1270</v>
      </c>
      <c r="G1875" s="66"/>
      <c r="H1875" s="67"/>
    </row>
    <row r="1876" spans="2:8" ht="51" x14ac:dyDescent="0.25">
      <c r="B1876" s="68" t="s">
        <v>157</v>
      </c>
      <c r="C1876" s="69" t="s">
        <v>3198</v>
      </c>
      <c r="D1876" s="70" t="s">
        <v>1712</v>
      </c>
      <c r="E1876" s="61" t="s">
        <v>3441</v>
      </c>
      <c r="F1876" s="71" t="s">
        <v>3740</v>
      </c>
      <c r="G1876" s="72"/>
      <c r="H1876" s="73"/>
    </row>
    <row r="1877" spans="2:8" ht="25.5" x14ac:dyDescent="0.25">
      <c r="B1877" s="62" t="s">
        <v>158</v>
      </c>
      <c r="C1877" s="63" t="s">
        <v>3198</v>
      </c>
      <c r="D1877" s="64" t="s">
        <v>2519</v>
      </c>
      <c r="E1877" s="65" t="s">
        <v>185</v>
      </c>
      <c r="F1877" s="65" t="s">
        <v>186</v>
      </c>
      <c r="G1877" s="66"/>
      <c r="H1877" s="67"/>
    </row>
    <row r="1878" spans="2:8" ht="25.5" x14ac:dyDescent="0.25">
      <c r="B1878" s="68" t="s">
        <v>157</v>
      </c>
      <c r="C1878" s="69" t="s">
        <v>3198</v>
      </c>
      <c r="D1878" s="70" t="s">
        <v>1713</v>
      </c>
      <c r="E1878" s="61" t="s">
        <v>185</v>
      </c>
      <c r="F1878" s="71" t="s">
        <v>187</v>
      </c>
      <c r="G1878" s="72"/>
      <c r="H1878" s="73"/>
    </row>
    <row r="1879" spans="2:8" ht="38.25" x14ac:dyDescent="0.25">
      <c r="B1879" s="62" t="s">
        <v>158</v>
      </c>
      <c r="C1879" s="63" t="s">
        <v>3198</v>
      </c>
      <c r="D1879" s="64" t="s">
        <v>2527</v>
      </c>
      <c r="E1879" s="65" t="s">
        <v>185</v>
      </c>
      <c r="F1879" s="65" t="s">
        <v>188</v>
      </c>
      <c r="G1879" s="66"/>
      <c r="H1879" s="67"/>
    </row>
    <row r="1880" spans="2:8" ht="38.25" x14ac:dyDescent="0.25">
      <c r="B1880" s="62" t="s">
        <v>158</v>
      </c>
      <c r="C1880" s="63" t="s">
        <v>3198</v>
      </c>
      <c r="D1880" s="64" t="s">
        <v>2528</v>
      </c>
      <c r="E1880" s="65" t="s">
        <v>185</v>
      </c>
      <c r="F1880" s="65" t="s">
        <v>189</v>
      </c>
      <c r="G1880" s="66"/>
      <c r="H1880" s="67"/>
    </row>
    <row r="1881" spans="2:8" ht="38.25" x14ac:dyDescent="0.25">
      <c r="B1881" s="68" t="s">
        <v>157</v>
      </c>
      <c r="C1881" s="69" t="s">
        <v>3198</v>
      </c>
      <c r="D1881" s="70" t="s">
        <v>1714</v>
      </c>
      <c r="E1881" s="61" t="s">
        <v>1303</v>
      </c>
      <c r="F1881" s="71" t="s">
        <v>1271</v>
      </c>
      <c r="G1881" s="72"/>
      <c r="H1881" s="73"/>
    </row>
    <row r="1882" spans="2:8" ht="38.25" x14ac:dyDescent="0.25">
      <c r="B1882" s="62" t="s">
        <v>158</v>
      </c>
      <c r="C1882" s="63" t="s">
        <v>3198</v>
      </c>
      <c r="D1882" s="64" t="s">
        <v>2529</v>
      </c>
      <c r="E1882" s="65" t="s">
        <v>1304</v>
      </c>
      <c r="F1882" s="65" t="s">
        <v>1272</v>
      </c>
      <c r="G1882" s="66"/>
      <c r="H1882" s="67"/>
    </row>
    <row r="1883" spans="2:8" ht="38.25" x14ac:dyDescent="0.25">
      <c r="B1883" s="62" t="s">
        <v>158</v>
      </c>
      <c r="C1883" s="63" t="s">
        <v>3198</v>
      </c>
      <c r="D1883" s="64" t="s">
        <v>2530</v>
      </c>
      <c r="E1883" s="65" t="s">
        <v>1304</v>
      </c>
      <c r="F1883" s="65" t="s">
        <v>1273</v>
      </c>
      <c r="G1883" s="66"/>
      <c r="H1883" s="67"/>
    </row>
    <row r="1884" spans="2:8" ht="38.25" x14ac:dyDescent="0.25">
      <c r="B1884" s="62" t="s">
        <v>158</v>
      </c>
      <c r="C1884" s="63" t="s">
        <v>3198</v>
      </c>
      <c r="D1884" s="64" t="s">
        <v>2531</v>
      </c>
      <c r="E1884" s="65" t="s">
        <v>1304</v>
      </c>
      <c r="F1884" s="65" t="s">
        <v>1274</v>
      </c>
      <c r="G1884" s="66"/>
      <c r="H1884" s="67"/>
    </row>
    <row r="1885" spans="2:8" ht="38.25" x14ac:dyDescent="0.25">
      <c r="B1885" s="62" t="s">
        <v>158</v>
      </c>
      <c r="C1885" s="63" t="s">
        <v>3198</v>
      </c>
      <c r="D1885" s="64" t="s">
        <v>2532</v>
      </c>
      <c r="E1885" s="65" t="s">
        <v>1304</v>
      </c>
      <c r="F1885" s="65" t="s">
        <v>1275</v>
      </c>
      <c r="G1885" s="66"/>
      <c r="H1885" s="67"/>
    </row>
    <row r="1886" spans="2:8" ht="38.25" x14ac:dyDescent="0.25">
      <c r="B1886" s="62" t="s">
        <v>158</v>
      </c>
      <c r="C1886" s="63" t="s">
        <v>3198</v>
      </c>
      <c r="D1886" s="64" t="s">
        <v>2533</v>
      </c>
      <c r="E1886" s="65" t="s">
        <v>1304</v>
      </c>
      <c r="F1886" s="65" t="s">
        <v>3281</v>
      </c>
      <c r="G1886" s="66"/>
      <c r="H1886" s="67"/>
    </row>
    <row r="1887" spans="2:8" ht="38.25" x14ac:dyDescent="0.25">
      <c r="B1887" s="62" t="s">
        <v>158</v>
      </c>
      <c r="C1887" s="63" t="s">
        <v>3198</v>
      </c>
      <c r="D1887" s="64" t="s">
        <v>2534</v>
      </c>
      <c r="E1887" s="65" t="s">
        <v>1304</v>
      </c>
      <c r="F1887" s="65" t="s">
        <v>1276</v>
      </c>
      <c r="G1887" s="66"/>
      <c r="H1887" s="67"/>
    </row>
    <row r="1888" spans="2:8" ht="38.25" x14ac:dyDescent="0.25">
      <c r="B1888" s="75" t="s">
        <v>158</v>
      </c>
      <c r="C1888" s="83" t="s">
        <v>3198</v>
      </c>
      <c r="D1888" s="77" t="s">
        <v>3705</v>
      </c>
      <c r="E1888" s="78" t="s">
        <v>3704</v>
      </c>
      <c r="F1888" s="78" t="s">
        <v>3929</v>
      </c>
      <c r="G1888" s="79"/>
      <c r="H1888" s="80"/>
    </row>
    <row r="1889" spans="2:8" x14ac:dyDescent="0.25">
      <c r="B1889" s="68" t="s">
        <v>157</v>
      </c>
      <c r="C1889" s="69" t="s">
        <v>3198</v>
      </c>
      <c r="D1889" s="70" t="s">
        <v>1715</v>
      </c>
      <c r="E1889" s="61" t="s">
        <v>1305</v>
      </c>
      <c r="F1889" s="71" t="s">
        <v>1277</v>
      </c>
      <c r="G1889" s="72"/>
      <c r="H1889" s="73"/>
    </row>
    <row r="1890" spans="2:8" ht="25.5" x14ac:dyDescent="0.25">
      <c r="B1890" s="62" t="s">
        <v>158</v>
      </c>
      <c r="C1890" s="63" t="s">
        <v>3198</v>
      </c>
      <c r="D1890" s="64" t="s">
        <v>2535</v>
      </c>
      <c r="E1890" s="65" t="s">
        <v>1306</v>
      </c>
      <c r="F1890" s="65" t="s">
        <v>1278</v>
      </c>
      <c r="G1890" s="66"/>
      <c r="H1890" s="67"/>
    </row>
    <row r="1891" spans="2:8" ht="38.25" x14ac:dyDescent="0.25">
      <c r="B1891" s="62" t="s">
        <v>158</v>
      </c>
      <c r="C1891" s="63" t="s">
        <v>3198</v>
      </c>
      <c r="D1891" s="64" t="s">
        <v>2536</v>
      </c>
      <c r="E1891" s="65" t="s">
        <v>1307</v>
      </c>
      <c r="F1891" s="65" t="s">
        <v>2760</v>
      </c>
      <c r="G1891" s="66"/>
      <c r="H1891" s="67"/>
    </row>
    <row r="1892" spans="2:8" x14ac:dyDescent="0.25">
      <c r="B1892" s="68" t="s">
        <v>157</v>
      </c>
      <c r="C1892" s="69" t="s">
        <v>3198</v>
      </c>
      <c r="D1892" s="70" t="s">
        <v>1716</v>
      </c>
      <c r="E1892" s="61" t="s">
        <v>1308</v>
      </c>
      <c r="F1892" s="71" t="s">
        <v>1279</v>
      </c>
      <c r="G1892" s="72"/>
      <c r="H1892" s="73"/>
    </row>
    <row r="1893" spans="2:8" ht="25.5" x14ac:dyDescent="0.25">
      <c r="B1893" s="62" t="s">
        <v>158</v>
      </c>
      <c r="C1893" s="63" t="s">
        <v>3198</v>
      </c>
      <c r="D1893" s="64" t="s">
        <v>2537</v>
      </c>
      <c r="E1893" s="65" t="s">
        <v>1309</v>
      </c>
      <c r="F1893" s="65" t="s">
        <v>1280</v>
      </c>
      <c r="G1893" s="66"/>
      <c r="H1893" s="67"/>
    </row>
    <row r="1894" spans="2:8" ht="25.5" x14ac:dyDescent="0.25">
      <c r="B1894" s="62" t="s">
        <v>158</v>
      </c>
      <c r="C1894" s="63" t="s">
        <v>3198</v>
      </c>
      <c r="D1894" s="64" t="s">
        <v>2540</v>
      </c>
      <c r="E1894" s="65" t="s">
        <v>1331</v>
      </c>
      <c r="F1894" s="65" t="s">
        <v>1332</v>
      </c>
      <c r="G1894" s="66"/>
      <c r="H1894" s="67"/>
    </row>
    <row r="1895" spans="2:8" ht="38.25" x14ac:dyDescent="0.25">
      <c r="B1895" s="62" t="s">
        <v>158</v>
      </c>
      <c r="C1895" s="63" t="s">
        <v>3198</v>
      </c>
      <c r="D1895" s="64" t="s">
        <v>2541</v>
      </c>
      <c r="E1895" s="65" t="s">
        <v>1331</v>
      </c>
      <c r="F1895" s="65" t="s">
        <v>1335</v>
      </c>
      <c r="G1895" s="66"/>
      <c r="H1895" s="67"/>
    </row>
    <row r="1896" spans="2:8" x14ac:dyDescent="0.25">
      <c r="B1896" s="62" t="s">
        <v>158</v>
      </c>
      <c r="C1896" s="63" t="s">
        <v>3198</v>
      </c>
      <c r="D1896" s="64" t="s">
        <v>2542</v>
      </c>
      <c r="E1896" s="65" t="s">
        <v>1310</v>
      </c>
      <c r="F1896" s="65" t="s">
        <v>1281</v>
      </c>
      <c r="G1896" s="66"/>
      <c r="H1896" s="67"/>
    </row>
    <row r="1897" spans="2:8" ht="25.5" x14ac:dyDescent="0.25">
      <c r="B1897" s="62" t="s">
        <v>158</v>
      </c>
      <c r="C1897" s="63" t="s">
        <v>3198</v>
      </c>
      <c r="D1897" s="64" t="s">
        <v>2543</v>
      </c>
      <c r="E1897" s="65" t="s">
        <v>1311</v>
      </c>
      <c r="F1897" s="65" t="s">
        <v>1282</v>
      </c>
      <c r="G1897" s="66"/>
      <c r="H1897" s="67"/>
    </row>
    <row r="1898" spans="2:8" ht="25.5" x14ac:dyDescent="0.25">
      <c r="B1898" s="62" t="s">
        <v>158</v>
      </c>
      <c r="C1898" s="63" t="s">
        <v>3198</v>
      </c>
      <c r="D1898" s="64" t="s">
        <v>2544</v>
      </c>
      <c r="E1898" s="65" t="s">
        <v>1312</v>
      </c>
      <c r="F1898" s="65" t="s">
        <v>1283</v>
      </c>
      <c r="G1898" s="66"/>
      <c r="H1898" s="67"/>
    </row>
    <row r="1899" spans="2:8" ht="25.5" x14ac:dyDescent="0.25">
      <c r="B1899" s="62" t="s">
        <v>158</v>
      </c>
      <c r="C1899" s="63" t="s">
        <v>3198</v>
      </c>
      <c r="D1899" s="64" t="s">
        <v>2545</v>
      </c>
      <c r="E1899" s="65" t="s">
        <v>1312</v>
      </c>
      <c r="F1899" s="65" t="s">
        <v>3366</v>
      </c>
      <c r="G1899" s="66"/>
      <c r="H1899" s="67"/>
    </row>
    <row r="1900" spans="2:8" ht="25.5" x14ac:dyDescent="0.25">
      <c r="B1900" s="62" t="s">
        <v>158</v>
      </c>
      <c r="C1900" s="63" t="s">
        <v>3198</v>
      </c>
      <c r="D1900" s="64" t="s">
        <v>2546</v>
      </c>
      <c r="E1900" s="65" t="s">
        <v>1311</v>
      </c>
      <c r="F1900" s="65" t="s">
        <v>1334</v>
      </c>
      <c r="G1900" s="66"/>
      <c r="H1900" s="67"/>
    </row>
    <row r="1901" spans="2:8" ht="25.5" x14ac:dyDescent="0.25">
      <c r="B1901" s="62" t="s">
        <v>158</v>
      </c>
      <c r="C1901" s="63" t="s">
        <v>3198</v>
      </c>
      <c r="D1901" s="64" t="s">
        <v>2547</v>
      </c>
      <c r="E1901" s="65" t="s">
        <v>1312</v>
      </c>
      <c r="F1901" s="65" t="s">
        <v>1333</v>
      </c>
      <c r="G1901" s="66"/>
      <c r="H1901" s="67"/>
    </row>
    <row r="1902" spans="2:8" ht="25.5" x14ac:dyDescent="0.25">
      <c r="B1902" s="62" t="s">
        <v>158</v>
      </c>
      <c r="C1902" s="63" t="s">
        <v>3198</v>
      </c>
      <c r="D1902" s="64" t="s">
        <v>2548</v>
      </c>
      <c r="E1902" s="65" t="s">
        <v>1312</v>
      </c>
      <c r="F1902" s="65" t="s">
        <v>1284</v>
      </c>
      <c r="G1902" s="66"/>
      <c r="H1902" s="67"/>
    </row>
    <row r="1903" spans="2:8" x14ac:dyDescent="0.25">
      <c r="B1903" s="68" t="s">
        <v>157</v>
      </c>
      <c r="C1903" s="69" t="s">
        <v>3198</v>
      </c>
      <c r="D1903" s="70" t="s">
        <v>1717</v>
      </c>
      <c r="E1903" s="61" t="s">
        <v>1324</v>
      </c>
      <c r="F1903" s="71" t="s">
        <v>1285</v>
      </c>
      <c r="G1903" s="72"/>
      <c r="H1903" s="73"/>
    </row>
    <row r="1904" spans="2:8" ht="25.5" x14ac:dyDescent="0.25">
      <c r="B1904" s="62" t="s">
        <v>158</v>
      </c>
      <c r="C1904" s="63" t="s">
        <v>3198</v>
      </c>
      <c r="D1904" s="64" t="s">
        <v>2538</v>
      </c>
      <c r="E1904" s="65" t="s">
        <v>1313</v>
      </c>
      <c r="F1904" s="65" t="s">
        <v>1286</v>
      </c>
      <c r="G1904" s="66"/>
      <c r="H1904" s="67"/>
    </row>
    <row r="1905" spans="2:8" x14ac:dyDescent="0.25">
      <c r="B1905" s="68" t="s">
        <v>157</v>
      </c>
      <c r="C1905" s="69" t="s">
        <v>3198</v>
      </c>
      <c r="D1905" s="70" t="s">
        <v>1718</v>
      </c>
      <c r="E1905" s="61" t="s">
        <v>1338</v>
      </c>
      <c r="F1905" s="71" t="s">
        <v>1339</v>
      </c>
      <c r="G1905" s="72"/>
      <c r="H1905" s="73"/>
    </row>
    <row r="1906" spans="2:8" x14ac:dyDescent="0.25">
      <c r="B1906" s="62" t="s">
        <v>158</v>
      </c>
      <c r="C1906" s="63" t="s">
        <v>3198</v>
      </c>
      <c r="D1906" s="64" t="s">
        <v>2539</v>
      </c>
      <c r="E1906" s="65" t="s">
        <v>1314</v>
      </c>
      <c r="F1906" s="65" t="s">
        <v>3350</v>
      </c>
      <c r="G1906" s="66"/>
      <c r="H1906" s="67"/>
    </row>
    <row r="1907" spans="2:8" x14ac:dyDescent="0.25">
      <c r="B1907" s="62" t="s">
        <v>158</v>
      </c>
      <c r="C1907" s="63" t="s">
        <v>3198</v>
      </c>
      <c r="D1907" s="64" t="s">
        <v>2550</v>
      </c>
      <c r="E1907" s="65" t="s">
        <v>1314</v>
      </c>
      <c r="F1907" s="65" t="s">
        <v>3351</v>
      </c>
      <c r="G1907" s="66"/>
      <c r="H1907" s="67"/>
    </row>
    <row r="1908" spans="2:8" ht="25.5" x14ac:dyDescent="0.25">
      <c r="B1908" s="62" t="s">
        <v>158</v>
      </c>
      <c r="C1908" s="63" t="s">
        <v>3198</v>
      </c>
      <c r="D1908" s="64" t="s">
        <v>2551</v>
      </c>
      <c r="E1908" s="65" t="s">
        <v>1314</v>
      </c>
      <c r="F1908" s="65" t="s">
        <v>3754</v>
      </c>
      <c r="G1908" s="66"/>
      <c r="H1908" s="67"/>
    </row>
    <row r="1909" spans="2:8" ht="38.25" x14ac:dyDescent="0.25">
      <c r="B1909" s="62" t="s">
        <v>158</v>
      </c>
      <c r="C1909" s="63" t="s">
        <v>3198</v>
      </c>
      <c r="D1909" s="64" t="s">
        <v>2552</v>
      </c>
      <c r="E1909" s="65" t="s">
        <v>1315</v>
      </c>
      <c r="F1909" s="65" t="s">
        <v>1287</v>
      </c>
      <c r="G1909" s="66"/>
      <c r="H1909" s="67"/>
    </row>
    <row r="1910" spans="2:8" ht="38.25" x14ac:dyDescent="0.25">
      <c r="B1910" s="62" t="s">
        <v>158</v>
      </c>
      <c r="C1910" s="63" t="s">
        <v>3198</v>
      </c>
      <c r="D1910" s="64" t="s">
        <v>2553</v>
      </c>
      <c r="E1910" s="65" t="s">
        <v>1316</v>
      </c>
      <c r="F1910" s="65" t="s">
        <v>1288</v>
      </c>
      <c r="G1910" s="66"/>
      <c r="H1910" s="67"/>
    </row>
    <row r="1911" spans="2:8" ht="25.5" x14ac:dyDescent="0.25">
      <c r="B1911" s="62" t="s">
        <v>158</v>
      </c>
      <c r="C1911" s="63" t="s">
        <v>3198</v>
      </c>
      <c r="D1911" s="64" t="s">
        <v>2554</v>
      </c>
      <c r="E1911" s="65" t="s">
        <v>1317</v>
      </c>
      <c r="F1911" s="65" t="s">
        <v>1289</v>
      </c>
      <c r="G1911" s="66"/>
      <c r="H1911" s="67"/>
    </row>
    <row r="1912" spans="2:8" ht="38.25" x14ac:dyDescent="0.25">
      <c r="B1912" s="62" t="s">
        <v>158</v>
      </c>
      <c r="C1912" s="63" t="s">
        <v>3198</v>
      </c>
      <c r="D1912" s="64" t="s">
        <v>2555</v>
      </c>
      <c r="E1912" s="65" t="s">
        <v>1318</v>
      </c>
      <c r="F1912" s="65" t="s">
        <v>1290</v>
      </c>
      <c r="G1912" s="66"/>
      <c r="H1912" s="67"/>
    </row>
    <row r="1913" spans="2:8" ht="38.25" x14ac:dyDescent="0.25">
      <c r="B1913" s="62" t="s">
        <v>158</v>
      </c>
      <c r="C1913" s="63" t="s">
        <v>3198</v>
      </c>
      <c r="D1913" s="64" t="s">
        <v>2556</v>
      </c>
      <c r="E1913" s="65" t="s">
        <v>1319</v>
      </c>
      <c r="F1913" s="65" t="s">
        <v>1291</v>
      </c>
      <c r="G1913" s="66"/>
      <c r="H1913" s="67"/>
    </row>
    <row r="1914" spans="2:8" ht="38.25" x14ac:dyDescent="0.25">
      <c r="B1914" s="62" t="s">
        <v>158</v>
      </c>
      <c r="C1914" s="63" t="s">
        <v>3198</v>
      </c>
      <c r="D1914" s="64" t="s">
        <v>2557</v>
      </c>
      <c r="E1914" s="65" t="s">
        <v>1320</v>
      </c>
      <c r="F1914" s="65" t="s">
        <v>1292</v>
      </c>
      <c r="G1914" s="66"/>
      <c r="H1914" s="67"/>
    </row>
    <row r="1915" spans="2:8" ht="25.5" x14ac:dyDescent="0.25">
      <c r="B1915" s="62" t="s">
        <v>158</v>
      </c>
      <c r="C1915" s="63" t="s">
        <v>3198</v>
      </c>
      <c r="D1915" s="64" t="s">
        <v>3352</v>
      </c>
      <c r="E1915" s="65" t="s">
        <v>1320</v>
      </c>
      <c r="F1915" s="65" t="s">
        <v>1293</v>
      </c>
      <c r="G1915" s="66"/>
      <c r="H1915" s="67"/>
    </row>
    <row r="1916" spans="2:8" ht="38.25" x14ac:dyDescent="0.25">
      <c r="B1916" s="82" t="s">
        <v>158</v>
      </c>
      <c r="C1916" s="83" t="s">
        <v>3198</v>
      </c>
      <c r="D1916" s="77" t="s">
        <v>3706</v>
      </c>
      <c r="E1916" s="78" t="s">
        <v>3707</v>
      </c>
      <c r="F1916" s="65" t="s">
        <v>3708</v>
      </c>
      <c r="G1916" s="79"/>
      <c r="H1916" s="80"/>
    </row>
    <row r="1917" spans="2:8" x14ac:dyDescent="0.25">
      <c r="B1917" s="68" t="s">
        <v>157</v>
      </c>
      <c r="C1917" s="69" t="s">
        <v>3198</v>
      </c>
      <c r="D1917" s="70" t="s">
        <v>1719</v>
      </c>
      <c r="E1917" s="61" t="s">
        <v>1336</v>
      </c>
      <c r="F1917" s="71" t="s">
        <v>909</v>
      </c>
      <c r="G1917" s="72"/>
      <c r="H1917" s="73"/>
    </row>
    <row r="1918" spans="2:8" ht="25.5" x14ac:dyDescent="0.25">
      <c r="B1918" s="62" t="s">
        <v>158</v>
      </c>
      <c r="C1918" s="63" t="s">
        <v>3198</v>
      </c>
      <c r="D1918" s="64" t="s">
        <v>2549</v>
      </c>
      <c r="E1918" s="65" t="s">
        <v>118</v>
      </c>
      <c r="F1918" s="65" t="s">
        <v>307</v>
      </c>
      <c r="G1918" s="66"/>
      <c r="H1918" s="67"/>
    </row>
    <row r="1919" spans="2:8" ht="25.5" x14ac:dyDescent="0.25">
      <c r="B1919" s="62" t="s">
        <v>158</v>
      </c>
      <c r="C1919" s="63" t="s">
        <v>3198</v>
      </c>
      <c r="D1919" s="64" t="s">
        <v>2560</v>
      </c>
      <c r="E1919" s="65" t="s">
        <v>118</v>
      </c>
      <c r="F1919" s="65" t="s">
        <v>237</v>
      </c>
      <c r="G1919" s="66"/>
      <c r="H1919" s="67"/>
    </row>
    <row r="1920" spans="2:8" ht="25.5" x14ac:dyDescent="0.25">
      <c r="B1920" s="62" t="s">
        <v>158</v>
      </c>
      <c r="C1920" s="63" t="s">
        <v>3198</v>
      </c>
      <c r="D1920" s="64" t="s">
        <v>2561</v>
      </c>
      <c r="E1920" s="65" t="s">
        <v>118</v>
      </c>
      <c r="F1920" s="65" t="s">
        <v>238</v>
      </c>
      <c r="G1920" s="66"/>
      <c r="H1920" s="67"/>
    </row>
    <row r="1921" spans="2:8" ht="25.5" x14ac:dyDescent="0.25">
      <c r="B1921" s="62" t="s">
        <v>158</v>
      </c>
      <c r="C1921" s="63" t="s">
        <v>3198</v>
      </c>
      <c r="D1921" s="64" t="s">
        <v>2562</v>
      </c>
      <c r="E1921" s="65" t="s">
        <v>118</v>
      </c>
      <c r="F1921" s="65" t="s">
        <v>239</v>
      </c>
      <c r="G1921" s="66"/>
      <c r="H1921" s="67"/>
    </row>
    <row r="1922" spans="2:8" ht="38.25" x14ac:dyDescent="0.25">
      <c r="B1922" s="62" t="s">
        <v>158</v>
      </c>
      <c r="C1922" s="63" t="s">
        <v>3198</v>
      </c>
      <c r="D1922" s="64" t="s">
        <v>2563</v>
      </c>
      <c r="E1922" s="65" t="s">
        <v>1337</v>
      </c>
      <c r="F1922" s="65" t="s">
        <v>309</v>
      </c>
      <c r="G1922" s="66"/>
      <c r="H1922" s="67"/>
    </row>
    <row r="1923" spans="2:8" ht="38.25" x14ac:dyDescent="0.25">
      <c r="B1923" s="68" t="s">
        <v>157</v>
      </c>
      <c r="C1923" s="69" t="s">
        <v>3198</v>
      </c>
      <c r="D1923" s="70" t="s">
        <v>1720</v>
      </c>
      <c r="E1923" s="61" t="s">
        <v>932</v>
      </c>
      <c r="F1923" s="71" t="s">
        <v>1462</v>
      </c>
      <c r="G1923" s="72"/>
      <c r="H1923" s="73"/>
    </row>
    <row r="1924" spans="2:8" ht="38.25" x14ac:dyDescent="0.25">
      <c r="B1924" s="62" t="s">
        <v>158</v>
      </c>
      <c r="C1924" s="63" t="s">
        <v>3198</v>
      </c>
      <c r="D1924" s="64" t="s">
        <v>2558</v>
      </c>
      <c r="E1924" s="65" t="s">
        <v>1340</v>
      </c>
      <c r="F1924" s="65" t="s">
        <v>3274</v>
      </c>
      <c r="G1924" s="66"/>
      <c r="H1924" s="67"/>
    </row>
    <row r="1925" spans="2:8" ht="51" x14ac:dyDescent="0.25">
      <c r="B1925" s="68" t="s">
        <v>157</v>
      </c>
      <c r="C1925" s="69" t="s">
        <v>3198</v>
      </c>
      <c r="D1925" s="70" t="s">
        <v>1721</v>
      </c>
      <c r="E1925" s="61" t="s">
        <v>3595</v>
      </c>
      <c r="F1925" s="71" t="s">
        <v>240</v>
      </c>
      <c r="G1925" s="72"/>
      <c r="H1925" s="73"/>
    </row>
    <row r="1926" spans="2:8" ht="25.5" x14ac:dyDescent="0.25">
      <c r="B1926" s="62" t="s">
        <v>158</v>
      </c>
      <c r="C1926" s="63" t="s">
        <v>3198</v>
      </c>
      <c r="D1926" s="64" t="s">
        <v>2559</v>
      </c>
      <c r="E1926" s="65" t="s">
        <v>244</v>
      </c>
      <c r="F1926" s="65" t="s">
        <v>241</v>
      </c>
      <c r="G1926" s="66"/>
      <c r="H1926" s="67"/>
    </row>
    <row r="1927" spans="2:8" ht="25.5" x14ac:dyDescent="0.25">
      <c r="B1927" s="62" t="s">
        <v>158</v>
      </c>
      <c r="C1927" s="63" t="s">
        <v>3198</v>
      </c>
      <c r="D1927" s="64" t="s">
        <v>2568</v>
      </c>
      <c r="E1927" s="65" t="s">
        <v>245</v>
      </c>
      <c r="F1927" s="65" t="s">
        <v>242</v>
      </c>
      <c r="G1927" s="66"/>
      <c r="H1927" s="67"/>
    </row>
    <row r="1928" spans="2:8" ht="25.5" x14ac:dyDescent="0.25">
      <c r="B1928" s="62" t="s">
        <v>158</v>
      </c>
      <c r="C1928" s="63" t="s">
        <v>3198</v>
      </c>
      <c r="D1928" s="64" t="s">
        <v>3493</v>
      </c>
      <c r="E1928" s="65" t="s">
        <v>3481</v>
      </c>
      <c r="F1928" s="65" t="s">
        <v>3483</v>
      </c>
      <c r="G1928" s="66"/>
      <c r="H1928" s="67"/>
    </row>
    <row r="1929" spans="2:8" ht="25.5" x14ac:dyDescent="0.25">
      <c r="B1929" s="68" t="s">
        <v>157</v>
      </c>
      <c r="C1929" s="69" t="s">
        <v>3198</v>
      </c>
      <c r="D1929" s="70" t="s">
        <v>1722</v>
      </c>
      <c r="E1929" s="61" t="s">
        <v>1321</v>
      </c>
      <c r="F1929" s="71" t="s">
        <v>1294</v>
      </c>
      <c r="G1929" s="72"/>
      <c r="H1929" s="73"/>
    </row>
    <row r="1930" spans="2:8" x14ac:dyDescent="0.25">
      <c r="B1930" s="62" t="s">
        <v>158</v>
      </c>
      <c r="C1930" s="63" t="s">
        <v>3198</v>
      </c>
      <c r="D1930" s="64" t="s">
        <v>2564</v>
      </c>
      <c r="E1930" s="65" t="s">
        <v>1322</v>
      </c>
      <c r="F1930" s="65" t="s">
        <v>1295</v>
      </c>
      <c r="G1930" s="66"/>
      <c r="H1930" s="67"/>
    </row>
    <row r="1931" spans="2:8" ht="25.5" x14ac:dyDescent="0.25">
      <c r="B1931" s="62" t="s">
        <v>158</v>
      </c>
      <c r="C1931" s="63" t="s">
        <v>3198</v>
      </c>
      <c r="D1931" s="64" t="s">
        <v>2565</v>
      </c>
      <c r="E1931" s="65" t="s">
        <v>1323</v>
      </c>
      <c r="F1931" s="65" t="s">
        <v>1296</v>
      </c>
      <c r="G1931" s="66"/>
      <c r="H1931" s="67"/>
    </row>
    <row r="1932" spans="2:8" ht="25.5" x14ac:dyDescent="0.25">
      <c r="B1932" s="68" t="s">
        <v>157</v>
      </c>
      <c r="C1932" s="69" t="s">
        <v>3198</v>
      </c>
      <c r="D1932" s="70" t="s">
        <v>1723</v>
      </c>
      <c r="E1932" s="61" t="s">
        <v>313</v>
      </c>
      <c r="F1932" s="71" t="s">
        <v>64</v>
      </c>
      <c r="G1932" s="72"/>
      <c r="H1932" s="73"/>
    </row>
    <row r="1933" spans="2:8" ht="38.25" x14ac:dyDescent="0.25">
      <c r="B1933" s="62" t="s">
        <v>158</v>
      </c>
      <c r="C1933" s="63" t="s">
        <v>3198</v>
      </c>
      <c r="D1933" s="64" t="s">
        <v>2566</v>
      </c>
      <c r="E1933" s="65" t="s">
        <v>125</v>
      </c>
      <c r="F1933" s="65" t="s">
        <v>255</v>
      </c>
      <c r="G1933" s="66"/>
      <c r="H1933" s="67"/>
    </row>
    <row r="1934" spans="2:8" x14ac:dyDescent="0.25">
      <c r="B1934" s="68" t="s">
        <v>157</v>
      </c>
      <c r="C1934" s="69" t="s">
        <v>3200</v>
      </c>
      <c r="D1934" s="70" t="s">
        <v>1341</v>
      </c>
      <c r="E1934" s="61" t="s">
        <v>65</v>
      </c>
      <c r="F1934" s="71" t="s">
        <v>12</v>
      </c>
      <c r="G1934" s="72"/>
      <c r="H1934" s="73"/>
    </row>
    <row r="1935" spans="2:8" ht="25.5" x14ac:dyDescent="0.25">
      <c r="B1935" s="62" t="s">
        <v>158</v>
      </c>
      <c r="C1935" s="63" t="s">
        <v>3200</v>
      </c>
      <c r="D1935" s="64" t="s">
        <v>2567</v>
      </c>
      <c r="E1935" s="65" t="s">
        <v>66</v>
      </c>
      <c r="F1935" s="65" t="s">
        <v>13</v>
      </c>
      <c r="G1935" s="66"/>
      <c r="H1935" s="67"/>
    </row>
    <row r="1936" spans="2:8" ht="38.25" x14ac:dyDescent="0.25">
      <c r="B1936" s="68" t="s">
        <v>157</v>
      </c>
      <c r="C1936" s="69" t="s">
        <v>3200</v>
      </c>
      <c r="D1936" s="70" t="s">
        <v>1724</v>
      </c>
      <c r="E1936" s="61" t="s">
        <v>3559</v>
      </c>
      <c r="F1936" s="71" t="s">
        <v>126</v>
      </c>
      <c r="G1936" s="72"/>
      <c r="H1936" s="73"/>
    </row>
    <row r="1937" spans="2:8" ht="127.5" x14ac:dyDescent="0.25">
      <c r="B1937" s="62" t="s">
        <v>158</v>
      </c>
      <c r="C1937" s="63" t="s">
        <v>3200</v>
      </c>
      <c r="D1937" s="64" t="s">
        <v>2571</v>
      </c>
      <c r="E1937" s="65" t="s">
        <v>127</v>
      </c>
      <c r="F1937" s="65" t="s">
        <v>3252</v>
      </c>
      <c r="G1937" s="66"/>
      <c r="H1937" s="67"/>
    </row>
    <row r="1938" spans="2:8" ht="51" x14ac:dyDescent="0.25">
      <c r="B1938" s="62" t="s">
        <v>158</v>
      </c>
      <c r="C1938" s="63" t="s">
        <v>3200</v>
      </c>
      <c r="D1938" s="64" t="s">
        <v>2573</v>
      </c>
      <c r="E1938" s="65" t="s">
        <v>128</v>
      </c>
      <c r="F1938" s="65" t="s">
        <v>3586</v>
      </c>
      <c r="G1938" s="66"/>
      <c r="H1938" s="67"/>
    </row>
    <row r="1939" spans="2:8" ht="38.25" x14ac:dyDescent="0.25">
      <c r="B1939" s="62" t="s">
        <v>158</v>
      </c>
      <c r="C1939" s="63" t="s">
        <v>3200</v>
      </c>
      <c r="D1939" s="64" t="s">
        <v>2574</v>
      </c>
      <c r="E1939" s="65" t="s">
        <v>3473</v>
      </c>
      <c r="F1939" s="65" t="s">
        <v>3480</v>
      </c>
      <c r="G1939" s="66"/>
      <c r="H1939" s="67"/>
    </row>
    <row r="1940" spans="2:8" ht="38.25" x14ac:dyDescent="0.25">
      <c r="B1940" s="62" t="s">
        <v>158</v>
      </c>
      <c r="C1940" s="63" t="s">
        <v>3200</v>
      </c>
      <c r="D1940" s="64" t="s">
        <v>2575</v>
      </c>
      <c r="E1940" s="65" t="s">
        <v>3472</v>
      </c>
      <c r="F1940" s="65" t="s">
        <v>129</v>
      </c>
      <c r="G1940" s="66"/>
      <c r="H1940" s="67"/>
    </row>
    <row r="1941" spans="2:8" ht="25.5" x14ac:dyDescent="0.25">
      <c r="B1941" s="62" t="s">
        <v>158</v>
      </c>
      <c r="C1941" s="63" t="s">
        <v>3200</v>
      </c>
      <c r="D1941" s="64" t="s">
        <v>2576</v>
      </c>
      <c r="E1941" s="65" t="s">
        <v>67</v>
      </c>
      <c r="F1941" s="65" t="s">
        <v>260</v>
      </c>
      <c r="G1941" s="66"/>
      <c r="H1941" s="67"/>
    </row>
    <row r="1942" spans="2:8" ht="38.25" x14ac:dyDescent="0.25">
      <c r="B1942" s="62" t="s">
        <v>158</v>
      </c>
      <c r="C1942" s="63" t="s">
        <v>3200</v>
      </c>
      <c r="D1942" s="64" t="s">
        <v>2577</v>
      </c>
      <c r="E1942" s="65" t="s">
        <v>67</v>
      </c>
      <c r="F1942" s="65" t="s">
        <v>261</v>
      </c>
      <c r="G1942" s="66"/>
      <c r="H1942" s="67"/>
    </row>
    <row r="1943" spans="2:8" x14ac:dyDescent="0.25">
      <c r="B1943" s="62" t="s">
        <v>158</v>
      </c>
      <c r="C1943" s="63" t="s">
        <v>3200</v>
      </c>
      <c r="D1943" s="64" t="s">
        <v>2578</v>
      </c>
      <c r="E1943" s="65" t="s">
        <v>68</v>
      </c>
      <c r="F1943" s="65" t="s">
        <v>14</v>
      </c>
      <c r="G1943" s="66"/>
      <c r="H1943" s="67"/>
    </row>
    <row r="1944" spans="2:8" ht="25.5" x14ac:dyDescent="0.25">
      <c r="B1944" s="62" t="s">
        <v>158</v>
      </c>
      <c r="C1944" s="63" t="s">
        <v>3200</v>
      </c>
      <c r="D1944" s="64" t="s">
        <v>2579</v>
      </c>
      <c r="E1944" s="65" t="s">
        <v>69</v>
      </c>
      <c r="F1944" s="65" t="s">
        <v>15</v>
      </c>
      <c r="G1944" s="66"/>
      <c r="H1944" s="67"/>
    </row>
    <row r="1945" spans="2:8" ht="38.25" x14ac:dyDescent="0.25">
      <c r="B1945" s="62" t="s">
        <v>158</v>
      </c>
      <c r="C1945" s="63" t="s">
        <v>3200</v>
      </c>
      <c r="D1945" s="64" t="s">
        <v>2580</v>
      </c>
      <c r="E1945" s="65" t="s">
        <v>70</v>
      </c>
      <c r="F1945" s="65" t="s">
        <v>1368</v>
      </c>
      <c r="G1945" s="66"/>
      <c r="H1945" s="67"/>
    </row>
    <row r="1946" spans="2:8" ht="38.25" x14ac:dyDescent="0.25">
      <c r="B1946" s="62" t="s">
        <v>158</v>
      </c>
      <c r="C1946" s="63" t="s">
        <v>3200</v>
      </c>
      <c r="D1946" s="64" t="s">
        <v>2581</v>
      </c>
      <c r="E1946" s="65" t="s">
        <v>537</v>
      </c>
      <c r="F1946" s="65" t="s">
        <v>1369</v>
      </c>
      <c r="G1946" s="66"/>
      <c r="H1946" s="67"/>
    </row>
    <row r="1947" spans="2:8" ht="38.25" x14ac:dyDescent="0.25">
      <c r="B1947" s="62" t="s">
        <v>158</v>
      </c>
      <c r="C1947" s="63" t="s">
        <v>3200</v>
      </c>
      <c r="D1947" s="64" t="s">
        <v>2582</v>
      </c>
      <c r="E1947" s="65" t="s">
        <v>263</v>
      </c>
      <c r="F1947" s="65" t="s">
        <v>1495</v>
      </c>
      <c r="G1947" s="66"/>
      <c r="H1947" s="67"/>
    </row>
    <row r="1948" spans="2:8" ht="38.25" x14ac:dyDescent="0.25">
      <c r="B1948" s="62" t="s">
        <v>158</v>
      </c>
      <c r="C1948" s="63" t="s">
        <v>3200</v>
      </c>
      <c r="D1948" s="64" t="s">
        <v>2583</v>
      </c>
      <c r="E1948" s="65" t="s">
        <v>132</v>
      </c>
      <c r="F1948" s="65" t="s">
        <v>1493</v>
      </c>
      <c r="G1948" s="66"/>
      <c r="H1948" s="67"/>
    </row>
    <row r="1949" spans="2:8" ht="38.25" x14ac:dyDescent="0.25">
      <c r="B1949" s="62" t="s">
        <v>158</v>
      </c>
      <c r="C1949" s="63" t="s">
        <v>3200</v>
      </c>
      <c r="D1949" s="64" t="s">
        <v>2584</v>
      </c>
      <c r="E1949" s="65" t="s">
        <v>132</v>
      </c>
      <c r="F1949" s="65" t="s">
        <v>1494</v>
      </c>
      <c r="G1949" s="66"/>
      <c r="H1949" s="67"/>
    </row>
    <row r="1950" spans="2:8" x14ac:dyDescent="0.25">
      <c r="B1950" s="62" t="s">
        <v>158</v>
      </c>
      <c r="C1950" s="63" t="s">
        <v>3200</v>
      </c>
      <c r="D1950" s="64" t="s">
        <v>2585</v>
      </c>
      <c r="E1950" s="65" t="s">
        <v>265</v>
      </c>
      <c r="F1950" s="65" t="s">
        <v>17</v>
      </c>
      <c r="G1950" s="66"/>
      <c r="H1950" s="67"/>
    </row>
    <row r="1951" spans="2:8" ht="38.25" x14ac:dyDescent="0.25">
      <c r="B1951" s="68" t="s">
        <v>157</v>
      </c>
      <c r="C1951" s="69" t="s">
        <v>3200</v>
      </c>
      <c r="D1951" s="70" t="s">
        <v>1725</v>
      </c>
      <c r="E1951" s="61" t="s">
        <v>1496</v>
      </c>
      <c r="F1951" s="71" t="s">
        <v>139</v>
      </c>
      <c r="G1951" s="72"/>
      <c r="H1951" s="73"/>
    </row>
    <row r="1952" spans="2:8" ht="25.5" x14ac:dyDescent="0.25">
      <c r="B1952" s="62" t="s">
        <v>158</v>
      </c>
      <c r="C1952" s="63" t="s">
        <v>3200</v>
      </c>
      <c r="D1952" s="64" t="s">
        <v>2572</v>
      </c>
      <c r="E1952" s="65" t="s">
        <v>3426</v>
      </c>
      <c r="F1952" s="65" t="s">
        <v>3254</v>
      </c>
      <c r="G1952" s="66"/>
      <c r="H1952" s="67"/>
    </row>
    <row r="1953" spans="2:8" ht="25.5" x14ac:dyDescent="0.25">
      <c r="B1953" s="62" t="s">
        <v>158</v>
      </c>
      <c r="C1953" s="63" t="s">
        <v>3200</v>
      </c>
      <c r="D1953" s="64" t="s">
        <v>2586</v>
      </c>
      <c r="E1953" s="65" t="s">
        <v>137</v>
      </c>
      <c r="F1953" s="65" t="s">
        <v>135</v>
      </c>
      <c r="G1953" s="66"/>
      <c r="H1953" s="67"/>
    </row>
    <row r="1954" spans="2:8" ht="51" x14ac:dyDescent="0.25">
      <c r="B1954" s="62" t="s">
        <v>158</v>
      </c>
      <c r="C1954" s="63" t="s">
        <v>3200</v>
      </c>
      <c r="D1954" s="64" t="s">
        <v>2587</v>
      </c>
      <c r="E1954" s="65" t="s">
        <v>138</v>
      </c>
      <c r="F1954" s="65" t="s">
        <v>136</v>
      </c>
      <c r="G1954" s="66"/>
      <c r="H1954" s="67"/>
    </row>
    <row r="1955" spans="2:8" ht="25.5" x14ac:dyDescent="0.25">
      <c r="B1955" s="62" t="s">
        <v>158</v>
      </c>
      <c r="C1955" s="63" t="s">
        <v>3200</v>
      </c>
      <c r="D1955" s="64" t="s">
        <v>2588</v>
      </c>
      <c r="E1955" s="65" t="s">
        <v>1370</v>
      </c>
      <c r="F1955" s="65" t="s">
        <v>3304</v>
      </c>
      <c r="G1955" s="66"/>
      <c r="H1955" s="67"/>
    </row>
    <row r="1956" spans="2:8" ht="25.5" x14ac:dyDescent="0.25">
      <c r="B1956" s="62" t="s">
        <v>158</v>
      </c>
      <c r="C1956" s="63" t="s">
        <v>3200</v>
      </c>
      <c r="D1956" s="64" t="s">
        <v>2589</v>
      </c>
      <c r="E1956" s="65" t="s">
        <v>75</v>
      </c>
      <c r="F1956" s="65" t="s">
        <v>22</v>
      </c>
      <c r="G1956" s="66"/>
      <c r="H1956" s="67"/>
    </row>
    <row r="1957" spans="2:8" ht="25.5" x14ac:dyDescent="0.25">
      <c r="B1957" s="68" t="s">
        <v>157</v>
      </c>
      <c r="C1957" s="69" t="s">
        <v>3200</v>
      </c>
      <c r="D1957" s="70" t="s">
        <v>1726</v>
      </c>
      <c r="E1957" s="61" t="s">
        <v>268</v>
      </c>
      <c r="F1957" s="71" t="s">
        <v>3255</v>
      </c>
      <c r="G1957" s="72"/>
      <c r="H1957" s="73"/>
    </row>
    <row r="1958" spans="2:8" ht="51" x14ac:dyDescent="0.25">
      <c r="B1958" s="62" t="s">
        <v>158</v>
      </c>
      <c r="C1958" s="63" t="s">
        <v>3200</v>
      </c>
      <c r="D1958" s="64" t="s">
        <v>2590</v>
      </c>
      <c r="E1958" s="65" t="s">
        <v>140</v>
      </c>
      <c r="F1958" s="65" t="s">
        <v>142</v>
      </c>
      <c r="G1958" s="66"/>
      <c r="H1958" s="67"/>
    </row>
    <row r="1959" spans="2:8" ht="51" x14ac:dyDescent="0.25">
      <c r="B1959" s="62" t="s">
        <v>158</v>
      </c>
      <c r="C1959" s="63" t="s">
        <v>3200</v>
      </c>
      <c r="D1959" s="64" t="s">
        <v>2593</v>
      </c>
      <c r="E1959" s="65" t="s">
        <v>140</v>
      </c>
      <c r="F1959" s="65" t="s">
        <v>141</v>
      </c>
      <c r="G1959" s="66"/>
      <c r="H1959" s="67"/>
    </row>
    <row r="1960" spans="2:8" x14ac:dyDescent="0.25">
      <c r="B1960" s="62" t="s">
        <v>158</v>
      </c>
      <c r="C1960" s="63" t="s">
        <v>3200</v>
      </c>
      <c r="D1960" s="64" t="s">
        <v>2594</v>
      </c>
      <c r="E1960" s="65" t="s">
        <v>76</v>
      </c>
      <c r="F1960" s="65" t="s">
        <v>269</v>
      </c>
      <c r="G1960" s="66"/>
      <c r="H1960" s="67"/>
    </row>
    <row r="1961" spans="2:8" x14ac:dyDescent="0.25">
      <c r="B1961" s="62" t="s">
        <v>158</v>
      </c>
      <c r="C1961" s="63" t="s">
        <v>3200</v>
      </c>
      <c r="D1961" s="64" t="s">
        <v>2595</v>
      </c>
      <c r="E1961" s="65" t="s">
        <v>77</v>
      </c>
      <c r="F1961" s="65" t="s">
        <v>270</v>
      </c>
      <c r="G1961" s="66"/>
      <c r="H1961" s="67"/>
    </row>
    <row r="1962" spans="2:8" x14ac:dyDescent="0.25">
      <c r="B1962" s="62" t="s">
        <v>158</v>
      </c>
      <c r="C1962" s="63" t="s">
        <v>3200</v>
      </c>
      <c r="D1962" s="64" t="s">
        <v>2596</v>
      </c>
      <c r="E1962" s="65" t="s">
        <v>78</v>
      </c>
      <c r="F1962" s="65" t="s">
        <v>271</v>
      </c>
      <c r="G1962" s="66"/>
      <c r="H1962" s="67"/>
    </row>
    <row r="1963" spans="2:8" x14ac:dyDescent="0.25">
      <c r="B1963" s="62" t="s">
        <v>158</v>
      </c>
      <c r="C1963" s="63" t="s">
        <v>3200</v>
      </c>
      <c r="D1963" s="64" t="s">
        <v>2597</v>
      </c>
      <c r="E1963" s="65" t="s">
        <v>79</v>
      </c>
      <c r="F1963" s="65" t="s">
        <v>3256</v>
      </c>
      <c r="G1963" s="66"/>
      <c r="H1963" s="67"/>
    </row>
    <row r="1964" spans="2:8" ht="25.5" x14ac:dyDescent="0.25">
      <c r="B1964" s="62" t="s">
        <v>158</v>
      </c>
      <c r="C1964" s="63" t="s">
        <v>3200</v>
      </c>
      <c r="D1964" s="64" t="s">
        <v>2598</v>
      </c>
      <c r="E1964" s="65" t="s">
        <v>80</v>
      </c>
      <c r="F1964" s="65" t="s">
        <v>3257</v>
      </c>
      <c r="G1964" s="66"/>
      <c r="H1964" s="67"/>
    </row>
    <row r="1965" spans="2:8" ht="25.5" x14ac:dyDescent="0.25">
      <c r="B1965" s="62" t="s">
        <v>158</v>
      </c>
      <c r="C1965" s="63" t="s">
        <v>3200</v>
      </c>
      <c r="D1965" s="64" t="s">
        <v>2599</v>
      </c>
      <c r="E1965" s="65" t="s">
        <v>81</v>
      </c>
      <c r="F1965" s="65" t="s">
        <v>1371</v>
      </c>
      <c r="G1965" s="66"/>
      <c r="H1965" s="67"/>
    </row>
    <row r="1966" spans="2:8" ht="38.25" x14ac:dyDescent="0.25">
      <c r="B1966" s="62" t="s">
        <v>158</v>
      </c>
      <c r="C1966" s="63" t="s">
        <v>3200</v>
      </c>
      <c r="D1966" s="64" t="s">
        <v>2600</v>
      </c>
      <c r="E1966" s="65" t="s">
        <v>82</v>
      </c>
      <c r="F1966" s="65" t="s">
        <v>1372</v>
      </c>
      <c r="G1966" s="66"/>
      <c r="H1966" s="67"/>
    </row>
    <row r="1967" spans="2:8" x14ac:dyDescent="0.25">
      <c r="B1967" s="68" t="s">
        <v>157</v>
      </c>
      <c r="C1967" s="69" t="s">
        <v>3200</v>
      </c>
      <c r="D1967" s="70" t="s">
        <v>1727</v>
      </c>
      <c r="E1967" s="61" t="s">
        <v>1498</v>
      </c>
      <c r="F1967" s="71" t="s">
        <v>155</v>
      </c>
      <c r="G1967" s="72"/>
      <c r="H1967" s="73"/>
    </row>
    <row r="1968" spans="2:8" ht="25.5" x14ac:dyDescent="0.25">
      <c r="B1968" s="62" t="s">
        <v>158</v>
      </c>
      <c r="C1968" s="63" t="s">
        <v>3200</v>
      </c>
      <c r="D1968" s="64" t="s">
        <v>2591</v>
      </c>
      <c r="E1968" s="65" t="s">
        <v>145</v>
      </c>
      <c r="F1968" s="65" t="s">
        <v>144</v>
      </c>
      <c r="G1968" s="66"/>
      <c r="H1968" s="67"/>
    </row>
    <row r="1969" spans="2:8" ht="38.25" x14ac:dyDescent="0.25">
      <c r="B1969" s="62" t="s">
        <v>158</v>
      </c>
      <c r="C1969" s="63" t="s">
        <v>3200</v>
      </c>
      <c r="D1969" s="64" t="s">
        <v>2601</v>
      </c>
      <c r="E1969" s="65" t="s">
        <v>146</v>
      </c>
      <c r="F1969" s="65" t="s">
        <v>3258</v>
      </c>
      <c r="G1969" s="66"/>
      <c r="H1969" s="67"/>
    </row>
    <row r="1970" spans="2:8" ht="25.5" x14ac:dyDescent="0.25">
      <c r="B1970" s="62" t="s">
        <v>158</v>
      </c>
      <c r="C1970" s="63" t="s">
        <v>3200</v>
      </c>
      <c r="D1970" s="64" t="s">
        <v>2807</v>
      </c>
      <c r="E1970" s="65" t="s">
        <v>147</v>
      </c>
      <c r="F1970" s="65" t="s">
        <v>154</v>
      </c>
      <c r="G1970" s="66"/>
      <c r="H1970" s="67"/>
    </row>
    <row r="1971" spans="2:8" ht="76.5" x14ac:dyDescent="0.25">
      <c r="B1971" s="62" t="s">
        <v>158</v>
      </c>
      <c r="C1971" s="63" t="s">
        <v>3200</v>
      </c>
      <c r="D1971" s="64" t="s">
        <v>2808</v>
      </c>
      <c r="E1971" s="65" t="s">
        <v>148</v>
      </c>
      <c r="F1971" s="65" t="s">
        <v>3906</v>
      </c>
      <c r="G1971" s="66"/>
      <c r="H1971" s="67"/>
    </row>
    <row r="1972" spans="2:8" ht="51" x14ac:dyDescent="0.25">
      <c r="B1972" s="75" t="s">
        <v>158</v>
      </c>
      <c r="C1972" s="76" t="s">
        <v>3200</v>
      </c>
      <c r="D1972" s="77" t="s">
        <v>3853</v>
      </c>
      <c r="E1972" s="78" t="s">
        <v>3846</v>
      </c>
      <c r="F1972" s="78" t="s">
        <v>3908</v>
      </c>
      <c r="G1972" s="79"/>
      <c r="H1972" s="80"/>
    </row>
    <row r="1973" spans="2:8" ht="51" x14ac:dyDescent="0.25">
      <c r="B1973" s="62" t="s">
        <v>158</v>
      </c>
      <c r="C1973" s="63" t="s">
        <v>3200</v>
      </c>
      <c r="D1973" s="64" t="s">
        <v>2810</v>
      </c>
      <c r="E1973" s="65" t="s">
        <v>149</v>
      </c>
      <c r="F1973" s="65" t="s">
        <v>152</v>
      </c>
      <c r="G1973" s="66"/>
      <c r="H1973" s="67"/>
    </row>
    <row r="1974" spans="2:8" ht="25.5" x14ac:dyDescent="0.25">
      <c r="B1974" s="62" t="s">
        <v>158</v>
      </c>
      <c r="C1974" s="63" t="s">
        <v>3200</v>
      </c>
      <c r="D1974" s="64" t="s">
        <v>2811</v>
      </c>
      <c r="E1974" s="65" t="s">
        <v>150</v>
      </c>
      <c r="F1974" s="65" t="s">
        <v>153</v>
      </c>
      <c r="G1974" s="66"/>
      <c r="H1974" s="67"/>
    </row>
    <row r="1975" spans="2:8" ht="25.5" x14ac:dyDescent="0.25">
      <c r="B1975" s="62" t="s">
        <v>158</v>
      </c>
      <c r="C1975" s="63" t="s">
        <v>3200</v>
      </c>
      <c r="D1975" s="64" t="s">
        <v>2813</v>
      </c>
      <c r="E1975" s="65" t="s">
        <v>257</v>
      </c>
      <c r="F1975" s="65" t="s">
        <v>274</v>
      </c>
      <c r="G1975" s="66"/>
      <c r="H1975" s="67"/>
    </row>
    <row r="1976" spans="2:8" ht="25.5" x14ac:dyDescent="0.25">
      <c r="B1976" s="62" t="s">
        <v>158</v>
      </c>
      <c r="C1976" s="63" t="s">
        <v>3200</v>
      </c>
      <c r="D1976" s="64" t="s">
        <v>2814</v>
      </c>
      <c r="E1976" s="65" t="s">
        <v>83</v>
      </c>
      <c r="F1976" s="65" t="s">
        <v>25</v>
      </c>
      <c r="G1976" s="66"/>
      <c r="H1976" s="67"/>
    </row>
    <row r="1977" spans="2:8" ht="25.5" x14ac:dyDescent="0.25">
      <c r="B1977" s="62" t="s">
        <v>158</v>
      </c>
      <c r="C1977" s="63" t="s">
        <v>3200</v>
      </c>
      <c r="D1977" s="64" t="s">
        <v>2815</v>
      </c>
      <c r="E1977" s="65" t="s">
        <v>178</v>
      </c>
      <c r="F1977" s="65" t="s">
        <v>177</v>
      </c>
      <c r="G1977" s="66"/>
      <c r="H1977" s="67"/>
    </row>
    <row r="1978" spans="2:8" ht="38.25" x14ac:dyDescent="0.25">
      <c r="B1978" s="62" t="s">
        <v>158</v>
      </c>
      <c r="C1978" s="63" t="s">
        <v>3200</v>
      </c>
      <c r="D1978" s="64" t="s">
        <v>2816</v>
      </c>
      <c r="E1978" s="65" t="s">
        <v>169</v>
      </c>
      <c r="F1978" s="65" t="s">
        <v>1499</v>
      </c>
      <c r="G1978" s="66"/>
      <c r="H1978" s="67"/>
    </row>
    <row r="1979" spans="2:8" ht="38.25" x14ac:dyDescent="0.25">
      <c r="B1979" s="62" t="s">
        <v>158</v>
      </c>
      <c r="C1979" s="63" t="s">
        <v>3200</v>
      </c>
      <c r="D1979" s="64" t="s">
        <v>2817</v>
      </c>
      <c r="E1979" s="65" t="s">
        <v>67</v>
      </c>
      <c r="F1979" s="65" t="s">
        <v>26</v>
      </c>
      <c r="G1979" s="66"/>
      <c r="H1979" s="67"/>
    </row>
    <row r="1980" spans="2:8" x14ac:dyDescent="0.25">
      <c r="B1980" s="68" t="s">
        <v>157</v>
      </c>
      <c r="C1980" s="69" t="s">
        <v>3200</v>
      </c>
      <c r="D1980" s="70" t="s">
        <v>1728</v>
      </c>
      <c r="E1980" s="61" t="s">
        <v>84</v>
      </c>
      <c r="F1980" s="71" t="s">
        <v>1500</v>
      </c>
      <c r="G1980" s="72"/>
      <c r="H1980" s="73"/>
    </row>
    <row r="1981" spans="2:8" ht="25.5" x14ac:dyDescent="0.25">
      <c r="B1981" s="62" t="s">
        <v>158</v>
      </c>
      <c r="C1981" s="63" t="s">
        <v>3200</v>
      </c>
      <c r="D1981" s="64" t="s">
        <v>2592</v>
      </c>
      <c r="E1981" s="65" t="s">
        <v>85</v>
      </c>
      <c r="F1981" s="65" t="s">
        <v>2761</v>
      </c>
      <c r="G1981" s="66"/>
      <c r="H1981" s="67"/>
    </row>
    <row r="1982" spans="2:8" ht="25.5" x14ac:dyDescent="0.25">
      <c r="B1982" s="62" t="s">
        <v>158</v>
      </c>
      <c r="C1982" s="63" t="s">
        <v>3200</v>
      </c>
      <c r="D1982" s="64" t="s">
        <v>2602</v>
      </c>
      <c r="E1982" s="65" t="s">
        <v>86</v>
      </c>
      <c r="F1982" s="65" t="s">
        <v>29</v>
      </c>
      <c r="G1982" s="66"/>
      <c r="H1982" s="67"/>
    </row>
    <row r="1983" spans="2:8" ht="38.25" x14ac:dyDescent="0.25">
      <c r="B1983" s="68" t="s">
        <v>157</v>
      </c>
      <c r="C1983" s="69" t="s">
        <v>3200</v>
      </c>
      <c r="D1983" s="70" t="s">
        <v>1729</v>
      </c>
      <c r="E1983" s="61" t="s">
        <v>3441</v>
      </c>
      <c r="F1983" s="71" t="s">
        <v>3741</v>
      </c>
      <c r="G1983" s="72"/>
      <c r="H1983" s="73"/>
    </row>
    <row r="1984" spans="2:8" ht="25.5" x14ac:dyDescent="0.25">
      <c r="B1984" s="62" t="s">
        <v>158</v>
      </c>
      <c r="C1984" s="63" t="s">
        <v>3200</v>
      </c>
      <c r="D1984" s="64" t="s">
        <v>2603</v>
      </c>
      <c r="E1984" s="65" t="s">
        <v>185</v>
      </c>
      <c r="F1984" s="65" t="s">
        <v>186</v>
      </c>
      <c r="G1984" s="66"/>
      <c r="H1984" s="67"/>
    </row>
    <row r="1985" spans="2:8" ht="25.5" x14ac:dyDescent="0.25">
      <c r="B1985" s="68" t="s">
        <v>157</v>
      </c>
      <c r="C1985" s="69" t="s">
        <v>3200</v>
      </c>
      <c r="D1985" s="70" t="s">
        <v>1730</v>
      </c>
      <c r="E1985" s="61" t="s">
        <v>185</v>
      </c>
      <c r="F1985" s="71" t="s">
        <v>187</v>
      </c>
      <c r="G1985" s="72"/>
      <c r="H1985" s="73"/>
    </row>
    <row r="1986" spans="2:8" ht="38.25" x14ac:dyDescent="0.25">
      <c r="B1986" s="62" t="s">
        <v>158</v>
      </c>
      <c r="C1986" s="63" t="s">
        <v>3200</v>
      </c>
      <c r="D1986" s="64" t="s">
        <v>2604</v>
      </c>
      <c r="E1986" s="65" t="s">
        <v>185</v>
      </c>
      <c r="F1986" s="65" t="s">
        <v>188</v>
      </c>
      <c r="G1986" s="66"/>
      <c r="H1986" s="67"/>
    </row>
    <row r="1987" spans="2:8" ht="38.25" x14ac:dyDescent="0.25">
      <c r="B1987" s="62" t="s">
        <v>158</v>
      </c>
      <c r="C1987" s="63" t="s">
        <v>3200</v>
      </c>
      <c r="D1987" s="64" t="s">
        <v>2606</v>
      </c>
      <c r="E1987" s="65" t="s">
        <v>185</v>
      </c>
      <c r="F1987" s="65" t="s">
        <v>189</v>
      </c>
      <c r="G1987" s="66"/>
      <c r="H1987" s="67"/>
    </row>
    <row r="1988" spans="2:8" ht="38.25" x14ac:dyDescent="0.25">
      <c r="B1988" s="68" t="s">
        <v>157</v>
      </c>
      <c r="C1988" s="69" t="s">
        <v>3200</v>
      </c>
      <c r="D1988" s="70" t="s">
        <v>1731</v>
      </c>
      <c r="E1988" s="61" t="s">
        <v>1501</v>
      </c>
      <c r="F1988" s="71" t="s">
        <v>195</v>
      </c>
      <c r="G1988" s="72"/>
      <c r="H1988" s="73"/>
    </row>
    <row r="1989" spans="2:8" ht="51" x14ac:dyDescent="0.25">
      <c r="B1989" s="62" t="s">
        <v>158</v>
      </c>
      <c r="C1989" s="63" t="s">
        <v>3200</v>
      </c>
      <c r="D1989" s="64" t="s">
        <v>2605</v>
      </c>
      <c r="E1989" s="65" t="s">
        <v>191</v>
      </c>
      <c r="F1989" s="65" t="s">
        <v>3357</v>
      </c>
      <c r="G1989" s="66"/>
      <c r="H1989" s="67"/>
    </row>
    <row r="1990" spans="2:8" ht="38.25" x14ac:dyDescent="0.25">
      <c r="B1990" s="62" t="s">
        <v>158</v>
      </c>
      <c r="C1990" s="63" t="s">
        <v>3200</v>
      </c>
      <c r="D1990" s="64" t="s">
        <v>2608</v>
      </c>
      <c r="E1990" s="65" t="s">
        <v>192</v>
      </c>
      <c r="F1990" s="65" t="s">
        <v>3588</v>
      </c>
      <c r="G1990" s="66"/>
      <c r="H1990" s="67"/>
    </row>
    <row r="1991" spans="2:8" ht="38.25" x14ac:dyDescent="0.25">
      <c r="B1991" s="62" t="s">
        <v>158</v>
      </c>
      <c r="C1991" s="63" t="s">
        <v>3200</v>
      </c>
      <c r="D1991" s="64" t="s">
        <v>2609</v>
      </c>
      <c r="E1991" s="65" t="s">
        <v>3589</v>
      </c>
      <c r="F1991" s="65" t="s">
        <v>3926</v>
      </c>
      <c r="G1991" s="66"/>
      <c r="H1991" s="67"/>
    </row>
    <row r="1992" spans="2:8" ht="38.25" x14ac:dyDescent="0.25">
      <c r="B1992" s="62" t="s">
        <v>158</v>
      </c>
      <c r="C1992" s="63" t="s">
        <v>3200</v>
      </c>
      <c r="D1992" s="64" t="s">
        <v>2611</v>
      </c>
      <c r="E1992" s="65" t="s">
        <v>193</v>
      </c>
      <c r="F1992" s="65" t="s">
        <v>194</v>
      </c>
      <c r="G1992" s="66"/>
      <c r="H1992" s="67"/>
    </row>
    <row r="1993" spans="2:8" ht="25.5" x14ac:dyDescent="0.25">
      <c r="B1993" s="62" t="s">
        <v>158</v>
      </c>
      <c r="C1993" s="63" t="s">
        <v>3200</v>
      </c>
      <c r="D1993" s="64" t="s">
        <v>2612</v>
      </c>
      <c r="E1993" s="65" t="s">
        <v>1358</v>
      </c>
      <c r="F1993" s="65" t="s">
        <v>1342</v>
      </c>
      <c r="G1993" s="66"/>
      <c r="H1993" s="67"/>
    </row>
    <row r="1994" spans="2:8" ht="25.5" x14ac:dyDescent="0.25">
      <c r="B1994" s="62" t="s">
        <v>158</v>
      </c>
      <c r="C1994" s="63" t="s">
        <v>3200</v>
      </c>
      <c r="D1994" s="64" t="s">
        <v>2613</v>
      </c>
      <c r="E1994" s="65" t="s">
        <v>1358</v>
      </c>
      <c r="F1994" s="65" t="s">
        <v>1230</v>
      </c>
      <c r="G1994" s="66"/>
      <c r="H1994" s="67"/>
    </row>
    <row r="1995" spans="2:8" ht="25.5" x14ac:dyDescent="0.25">
      <c r="B1995" s="75" t="s">
        <v>158</v>
      </c>
      <c r="C1995" s="76" t="s">
        <v>3200</v>
      </c>
      <c r="D1995" s="77" t="s">
        <v>3831</v>
      </c>
      <c r="E1995" s="65" t="s">
        <v>1358</v>
      </c>
      <c r="F1995" s="65" t="s">
        <v>3832</v>
      </c>
      <c r="G1995" s="79"/>
      <c r="H1995" s="80"/>
    </row>
    <row r="1996" spans="2:8" x14ac:dyDescent="0.25">
      <c r="B1996" s="62" t="s">
        <v>158</v>
      </c>
      <c r="C1996" s="63" t="s">
        <v>3200</v>
      </c>
      <c r="D1996" s="64" t="s">
        <v>2614</v>
      </c>
      <c r="E1996" s="65" t="s">
        <v>92</v>
      </c>
      <c r="F1996" s="65" t="s">
        <v>34</v>
      </c>
      <c r="G1996" s="66"/>
      <c r="H1996" s="67"/>
    </row>
    <row r="1997" spans="2:8" x14ac:dyDescent="0.25">
      <c r="B1997" s="62" t="s">
        <v>158</v>
      </c>
      <c r="C1997" s="63" t="s">
        <v>3200</v>
      </c>
      <c r="D1997" s="64" t="s">
        <v>2615</v>
      </c>
      <c r="E1997" s="65" t="s">
        <v>84</v>
      </c>
      <c r="F1997" s="65" t="s">
        <v>3263</v>
      </c>
      <c r="G1997" s="66"/>
      <c r="H1997" s="67"/>
    </row>
    <row r="1998" spans="2:8" ht="63.75" x14ac:dyDescent="0.25">
      <c r="B1998" s="62" t="s">
        <v>158</v>
      </c>
      <c r="C1998" s="63" t="s">
        <v>3200</v>
      </c>
      <c r="D1998" s="64" t="s">
        <v>2616</v>
      </c>
      <c r="E1998" s="65" t="s">
        <v>93</v>
      </c>
      <c r="F1998" s="65" t="s">
        <v>3811</v>
      </c>
      <c r="G1998" s="66"/>
      <c r="H1998" s="67"/>
    </row>
    <row r="1999" spans="2:8" ht="25.5" x14ac:dyDescent="0.25">
      <c r="B1999" s="62" t="s">
        <v>158</v>
      </c>
      <c r="C1999" s="63" t="s">
        <v>3200</v>
      </c>
      <c r="D1999" s="64" t="s">
        <v>2618</v>
      </c>
      <c r="E1999" s="65" t="s">
        <v>196</v>
      </c>
      <c r="F1999" s="65" t="s">
        <v>197</v>
      </c>
      <c r="G1999" s="66"/>
      <c r="H1999" s="67"/>
    </row>
    <row r="2000" spans="2:8" x14ac:dyDescent="0.25">
      <c r="B2000" s="62" t="s">
        <v>158</v>
      </c>
      <c r="C2000" s="63" t="s">
        <v>3200</v>
      </c>
      <c r="D2000" s="64" t="s">
        <v>2783</v>
      </c>
      <c r="E2000" s="65" t="s">
        <v>94</v>
      </c>
      <c r="F2000" s="65" t="s">
        <v>35</v>
      </c>
      <c r="G2000" s="66"/>
      <c r="H2000" s="67"/>
    </row>
    <row r="2001" spans="2:8" ht="25.5" x14ac:dyDescent="0.25">
      <c r="B2001" s="62" t="s">
        <v>158</v>
      </c>
      <c r="C2001" s="63" t="s">
        <v>3200</v>
      </c>
      <c r="D2001" s="64" t="s">
        <v>2784</v>
      </c>
      <c r="E2001" s="65" t="s">
        <v>95</v>
      </c>
      <c r="F2001" s="65" t="s">
        <v>37</v>
      </c>
      <c r="G2001" s="66"/>
      <c r="H2001" s="67"/>
    </row>
    <row r="2002" spans="2:8" x14ac:dyDescent="0.25">
      <c r="B2002" s="62" t="s">
        <v>158</v>
      </c>
      <c r="C2002" s="63" t="s">
        <v>3200</v>
      </c>
      <c r="D2002" s="64" t="s">
        <v>2785</v>
      </c>
      <c r="E2002" s="65" t="s">
        <v>1359</v>
      </c>
      <c r="F2002" s="65" t="s">
        <v>1343</v>
      </c>
      <c r="G2002" s="66"/>
      <c r="H2002" s="67"/>
    </row>
    <row r="2003" spans="2:8" ht="25.5" x14ac:dyDescent="0.25">
      <c r="B2003" s="62" t="s">
        <v>158</v>
      </c>
      <c r="C2003" s="63" t="s">
        <v>3200</v>
      </c>
      <c r="D2003" s="64" t="s">
        <v>2786</v>
      </c>
      <c r="E2003" s="65" t="s">
        <v>1367</v>
      </c>
      <c r="F2003" s="65" t="s">
        <v>3797</v>
      </c>
      <c r="G2003" s="66"/>
      <c r="H2003" s="67"/>
    </row>
    <row r="2004" spans="2:8" ht="38.25" x14ac:dyDescent="0.25">
      <c r="B2004" s="62" t="s">
        <v>158</v>
      </c>
      <c r="C2004" s="63" t="s">
        <v>3200</v>
      </c>
      <c r="D2004" s="64" t="s">
        <v>2787</v>
      </c>
      <c r="E2004" s="65" t="s">
        <v>283</v>
      </c>
      <c r="F2004" s="65" t="s">
        <v>3264</v>
      </c>
      <c r="G2004" s="66"/>
      <c r="H2004" s="67"/>
    </row>
    <row r="2005" spans="2:8" ht="25.5" x14ac:dyDescent="0.25">
      <c r="B2005" s="62" t="s">
        <v>158</v>
      </c>
      <c r="C2005" s="63" t="s">
        <v>3200</v>
      </c>
      <c r="D2005" s="64" t="s">
        <v>2788</v>
      </c>
      <c r="E2005" s="65" t="s">
        <v>97</v>
      </c>
      <c r="F2005" s="65" t="s">
        <v>1373</v>
      </c>
      <c r="G2005" s="66"/>
      <c r="H2005" s="67"/>
    </row>
    <row r="2006" spans="2:8" ht="25.5" x14ac:dyDescent="0.25">
      <c r="B2006" s="62" t="s">
        <v>158</v>
      </c>
      <c r="C2006" s="63" t="s">
        <v>3200</v>
      </c>
      <c r="D2006" s="64" t="s">
        <v>2789</v>
      </c>
      <c r="E2006" s="65" t="s">
        <v>1358</v>
      </c>
      <c r="F2006" s="65" t="s">
        <v>1344</v>
      </c>
      <c r="G2006" s="66"/>
      <c r="H2006" s="67"/>
    </row>
    <row r="2007" spans="2:8" ht="25.5" x14ac:dyDescent="0.25">
      <c r="B2007" s="62" t="s">
        <v>158</v>
      </c>
      <c r="C2007" s="63" t="s">
        <v>3200</v>
      </c>
      <c r="D2007" s="64" t="s">
        <v>2790</v>
      </c>
      <c r="E2007" s="65" t="s">
        <v>1360</v>
      </c>
      <c r="F2007" s="65" t="s">
        <v>1345</v>
      </c>
      <c r="G2007" s="66"/>
      <c r="H2007" s="67"/>
    </row>
    <row r="2008" spans="2:8" x14ac:dyDescent="0.25">
      <c r="B2008" s="68" t="s">
        <v>157</v>
      </c>
      <c r="C2008" s="69" t="s">
        <v>3200</v>
      </c>
      <c r="D2008" s="70" t="s">
        <v>1732</v>
      </c>
      <c r="E2008" s="61" t="s">
        <v>1504</v>
      </c>
      <c r="F2008" s="71" t="s">
        <v>1505</v>
      </c>
      <c r="G2008" s="72"/>
      <c r="H2008" s="73"/>
    </row>
    <row r="2009" spans="2:8" ht="51" x14ac:dyDescent="0.25">
      <c r="B2009" s="62" t="s">
        <v>158</v>
      </c>
      <c r="C2009" s="63" t="s">
        <v>3200</v>
      </c>
      <c r="D2009" s="64" t="s">
        <v>2607</v>
      </c>
      <c r="E2009" s="65" t="s">
        <v>1503</v>
      </c>
      <c r="F2009" s="65" t="s">
        <v>1502</v>
      </c>
      <c r="G2009" s="66"/>
      <c r="H2009" s="67"/>
    </row>
    <row r="2010" spans="2:8" x14ac:dyDescent="0.25">
      <c r="B2010" s="62" t="s">
        <v>158</v>
      </c>
      <c r="C2010" s="63" t="s">
        <v>3200</v>
      </c>
      <c r="D2010" s="64" t="s">
        <v>2619</v>
      </c>
      <c r="E2010" s="65" t="s">
        <v>539</v>
      </c>
      <c r="F2010" s="65" t="s">
        <v>39</v>
      </c>
      <c r="G2010" s="66"/>
      <c r="H2010" s="67"/>
    </row>
    <row r="2011" spans="2:8" x14ac:dyDescent="0.25">
      <c r="B2011" s="62" t="s">
        <v>158</v>
      </c>
      <c r="C2011" s="63" t="s">
        <v>3200</v>
      </c>
      <c r="D2011" s="64" t="s">
        <v>2620</v>
      </c>
      <c r="E2011" s="65" t="s">
        <v>539</v>
      </c>
      <c r="F2011" s="65" t="s">
        <v>40</v>
      </c>
      <c r="G2011" s="66"/>
      <c r="H2011" s="67"/>
    </row>
    <row r="2012" spans="2:8" x14ac:dyDescent="0.25">
      <c r="B2012" s="62" t="s">
        <v>158</v>
      </c>
      <c r="C2012" s="63" t="s">
        <v>3200</v>
      </c>
      <c r="D2012" s="64" t="s">
        <v>2621</v>
      </c>
      <c r="E2012" s="65" t="s">
        <v>539</v>
      </c>
      <c r="F2012" s="65" t="s">
        <v>41</v>
      </c>
      <c r="G2012" s="66"/>
      <c r="H2012" s="67"/>
    </row>
    <row r="2013" spans="2:8" x14ac:dyDescent="0.25">
      <c r="B2013" s="62" t="s">
        <v>158</v>
      </c>
      <c r="C2013" s="63" t="s">
        <v>3200</v>
      </c>
      <c r="D2013" s="64" t="s">
        <v>2791</v>
      </c>
      <c r="E2013" s="65" t="s">
        <v>539</v>
      </c>
      <c r="F2013" s="65" t="s">
        <v>1346</v>
      </c>
      <c r="G2013" s="66"/>
      <c r="H2013" s="67"/>
    </row>
    <row r="2014" spans="2:8" x14ac:dyDescent="0.25">
      <c r="B2014" s="62" t="s">
        <v>158</v>
      </c>
      <c r="C2014" s="63" t="s">
        <v>3200</v>
      </c>
      <c r="D2014" s="64" t="s">
        <v>2792</v>
      </c>
      <c r="E2014" s="65" t="s">
        <v>539</v>
      </c>
      <c r="F2014" s="65" t="s">
        <v>43</v>
      </c>
      <c r="G2014" s="66"/>
      <c r="H2014" s="67"/>
    </row>
    <row r="2015" spans="2:8" x14ac:dyDescent="0.25">
      <c r="B2015" s="62" t="s">
        <v>158</v>
      </c>
      <c r="C2015" s="63" t="s">
        <v>3200</v>
      </c>
      <c r="D2015" s="64" t="s">
        <v>2793</v>
      </c>
      <c r="E2015" s="65" t="s">
        <v>1361</v>
      </c>
      <c r="F2015" s="65" t="s">
        <v>1374</v>
      </c>
      <c r="G2015" s="66"/>
      <c r="H2015" s="67"/>
    </row>
    <row r="2016" spans="2:8" x14ac:dyDescent="0.25">
      <c r="B2016" s="62" t="s">
        <v>158</v>
      </c>
      <c r="C2016" s="63" t="s">
        <v>3200</v>
      </c>
      <c r="D2016" s="64" t="s">
        <v>2794</v>
      </c>
      <c r="E2016" s="65" t="s">
        <v>1361</v>
      </c>
      <c r="F2016" s="65" t="s">
        <v>1347</v>
      </c>
      <c r="G2016" s="66"/>
      <c r="H2016" s="67"/>
    </row>
    <row r="2017" spans="2:8" ht="38.25" x14ac:dyDescent="0.25">
      <c r="B2017" s="62" t="s">
        <v>158</v>
      </c>
      <c r="C2017" s="63" t="s">
        <v>3200</v>
      </c>
      <c r="D2017" s="64" t="s">
        <v>2795</v>
      </c>
      <c r="E2017" s="65" t="s">
        <v>801</v>
      </c>
      <c r="F2017" s="65" t="s">
        <v>526</v>
      </c>
      <c r="G2017" s="66"/>
      <c r="H2017" s="67"/>
    </row>
    <row r="2018" spans="2:8" ht="25.5" x14ac:dyDescent="0.25">
      <c r="B2018" s="62" t="s">
        <v>158</v>
      </c>
      <c r="C2018" s="63" t="s">
        <v>3200</v>
      </c>
      <c r="D2018" s="64" t="s">
        <v>2796</v>
      </c>
      <c r="E2018" s="65" t="s">
        <v>1362</v>
      </c>
      <c r="F2018" s="65" t="s">
        <v>1348</v>
      </c>
      <c r="G2018" s="66"/>
      <c r="H2018" s="67"/>
    </row>
    <row r="2019" spans="2:8" ht="38.25" x14ac:dyDescent="0.25">
      <c r="B2019" s="62" t="s">
        <v>158</v>
      </c>
      <c r="C2019" s="63" t="s">
        <v>3200</v>
      </c>
      <c r="D2019" s="64" t="s">
        <v>2797</v>
      </c>
      <c r="E2019" s="65" t="s">
        <v>100</v>
      </c>
      <c r="F2019" s="65" t="s">
        <v>3266</v>
      </c>
      <c r="G2019" s="66"/>
      <c r="H2019" s="67"/>
    </row>
    <row r="2020" spans="2:8" x14ac:dyDescent="0.25">
      <c r="B2020" s="62" t="s">
        <v>158</v>
      </c>
      <c r="C2020" s="63" t="s">
        <v>3200</v>
      </c>
      <c r="D2020" s="64" t="s">
        <v>2798</v>
      </c>
      <c r="E2020" s="65" t="s">
        <v>1363</v>
      </c>
      <c r="F2020" s="65" t="s">
        <v>1349</v>
      </c>
      <c r="G2020" s="66"/>
      <c r="H2020" s="67"/>
    </row>
    <row r="2021" spans="2:8" x14ac:dyDescent="0.25">
      <c r="B2021" s="68" t="s">
        <v>157</v>
      </c>
      <c r="C2021" s="69" t="s">
        <v>3200</v>
      </c>
      <c r="D2021" s="70" t="s">
        <v>1733</v>
      </c>
      <c r="E2021" s="61" t="s">
        <v>1375</v>
      </c>
      <c r="F2021" s="71" t="s">
        <v>1350</v>
      </c>
      <c r="G2021" s="72"/>
      <c r="H2021" s="73"/>
    </row>
    <row r="2022" spans="2:8" x14ac:dyDescent="0.25">
      <c r="B2022" s="62" t="s">
        <v>158</v>
      </c>
      <c r="C2022" s="63" t="s">
        <v>3200</v>
      </c>
      <c r="D2022" s="64" t="s">
        <v>2622</v>
      </c>
      <c r="E2022" s="65" t="s">
        <v>1364</v>
      </c>
      <c r="F2022" s="65" t="s">
        <v>1351</v>
      </c>
      <c r="G2022" s="66"/>
      <c r="H2022" s="67"/>
    </row>
    <row r="2023" spans="2:8" x14ac:dyDescent="0.25">
      <c r="B2023" s="62" t="s">
        <v>158</v>
      </c>
      <c r="C2023" s="63" t="s">
        <v>3200</v>
      </c>
      <c r="D2023" s="64" t="s">
        <v>2623</v>
      </c>
      <c r="E2023" s="65" t="s">
        <v>1365</v>
      </c>
      <c r="F2023" s="65" t="s">
        <v>1352</v>
      </c>
      <c r="G2023" s="66"/>
      <c r="H2023" s="67"/>
    </row>
    <row r="2024" spans="2:8" ht="25.5" x14ac:dyDescent="0.25">
      <c r="B2024" s="62" t="s">
        <v>158</v>
      </c>
      <c r="C2024" s="63" t="s">
        <v>3200</v>
      </c>
      <c r="D2024" s="64" t="s">
        <v>2799</v>
      </c>
      <c r="E2024" s="65" t="s">
        <v>1366</v>
      </c>
      <c r="F2024" s="65" t="s">
        <v>1353</v>
      </c>
      <c r="G2024" s="66"/>
      <c r="H2024" s="67"/>
    </row>
    <row r="2025" spans="2:8" ht="25.5" x14ac:dyDescent="0.25">
      <c r="B2025" s="62" t="s">
        <v>158</v>
      </c>
      <c r="C2025" s="63" t="s">
        <v>3200</v>
      </c>
      <c r="D2025" s="64" t="s">
        <v>2800</v>
      </c>
      <c r="E2025" s="65" t="s">
        <v>1366</v>
      </c>
      <c r="F2025" s="65" t="s">
        <v>1354</v>
      </c>
      <c r="G2025" s="66"/>
      <c r="H2025" s="67"/>
    </row>
    <row r="2026" spans="2:8" x14ac:dyDescent="0.25">
      <c r="B2026" s="68" t="s">
        <v>157</v>
      </c>
      <c r="C2026" s="69" t="s">
        <v>3200</v>
      </c>
      <c r="D2026" s="70" t="s">
        <v>1734</v>
      </c>
      <c r="E2026" s="61" t="s">
        <v>1375</v>
      </c>
      <c r="F2026" s="71" t="s">
        <v>1506</v>
      </c>
      <c r="G2026" s="72"/>
      <c r="H2026" s="73"/>
    </row>
    <row r="2027" spans="2:8" x14ac:dyDescent="0.25">
      <c r="B2027" s="62" t="s">
        <v>158</v>
      </c>
      <c r="C2027" s="63" t="s">
        <v>3200</v>
      </c>
      <c r="D2027" s="64" t="s">
        <v>2624</v>
      </c>
      <c r="E2027" s="65" t="s">
        <v>1366</v>
      </c>
      <c r="F2027" s="65" t="s">
        <v>1355</v>
      </c>
      <c r="G2027" s="66"/>
      <c r="H2027" s="67"/>
    </row>
    <row r="2028" spans="2:8" x14ac:dyDescent="0.25">
      <c r="B2028" s="68" t="s">
        <v>157</v>
      </c>
      <c r="C2028" s="69" t="s">
        <v>3200</v>
      </c>
      <c r="D2028" s="70" t="s">
        <v>1735</v>
      </c>
      <c r="E2028" s="61" t="s">
        <v>1507</v>
      </c>
      <c r="F2028" s="71" t="s">
        <v>909</v>
      </c>
      <c r="G2028" s="72"/>
      <c r="H2028" s="73"/>
    </row>
    <row r="2029" spans="2:8" ht="25.5" x14ac:dyDescent="0.25">
      <c r="B2029" s="62" t="s">
        <v>158</v>
      </c>
      <c r="C2029" s="63" t="s">
        <v>3200</v>
      </c>
      <c r="D2029" s="64" t="s">
        <v>2625</v>
      </c>
      <c r="E2029" s="65" t="s">
        <v>118</v>
      </c>
      <c r="F2029" s="65" t="s">
        <v>307</v>
      </c>
      <c r="G2029" s="66"/>
      <c r="H2029" s="67"/>
    </row>
    <row r="2030" spans="2:8" ht="25.5" x14ac:dyDescent="0.25">
      <c r="B2030" s="62" t="s">
        <v>158</v>
      </c>
      <c r="C2030" s="63" t="s">
        <v>3200</v>
      </c>
      <c r="D2030" s="64" t="s">
        <v>2628</v>
      </c>
      <c r="E2030" s="65" t="s">
        <v>118</v>
      </c>
      <c r="F2030" s="65" t="s">
        <v>237</v>
      </c>
      <c r="G2030" s="66"/>
      <c r="H2030" s="67"/>
    </row>
    <row r="2031" spans="2:8" ht="25.5" x14ac:dyDescent="0.25">
      <c r="B2031" s="62" t="s">
        <v>158</v>
      </c>
      <c r="C2031" s="63" t="s">
        <v>3200</v>
      </c>
      <c r="D2031" s="64" t="s">
        <v>2629</v>
      </c>
      <c r="E2031" s="65" t="s">
        <v>118</v>
      </c>
      <c r="F2031" s="65" t="s">
        <v>238</v>
      </c>
      <c r="G2031" s="66"/>
      <c r="H2031" s="67"/>
    </row>
    <row r="2032" spans="2:8" ht="25.5" x14ac:dyDescent="0.25">
      <c r="B2032" s="62" t="s">
        <v>158</v>
      </c>
      <c r="C2032" s="63" t="s">
        <v>3200</v>
      </c>
      <c r="D2032" s="64" t="s">
        <v>2630</v>
      </c>
      <c r="E2032" s="65" t="s">
        <v>118</v>
      </c>
      <c r="F2032" s="65" t="s">
        <v>239</v>
      </c>
      <c r="G2032" s="66"/>
      <c r="H2032" s="67"/>
    </row>
    <row r="2033" spans="2:8" ht="38.25" x14ac:dyDescent="0.25">
      <c r="B2033" s="62" t="s">
        <v>158</v>
      </c>
      <c r="C2033" s="63" t="s">
        <v>3200</v>
      </c>
      <c r="D2033" s="64" t="s">
        <v>2801</v>
      </c>
      <c r="E2033" s="65" t="s">
        <v>1337</v>
      </c>
      <c r="F2033" s="65" t="s">
        <v>309</v>
      </c>
      <c r="G2033" s="66"/>
      <c r="H2033" s="67"/>
    </row>
    <row r="2034" spans="2:8" ht="51" x14ac:dyDescent="0.25">
      <c r="B2034" s="68" t="s">
        <v>157</v>
      </c>
      <c r="C2034" s="69" t="s">
        <v>3200</v>
      </c>
      <c r="D2034" s="70" t="s">
        <v>1736</v>
      </c>
      <c r="E2034" s="61" t="s">
        <v>3595</v>
      </c>
      <c r="F2034" s="71" t="s">
        <v>240</v>
      </c>
      <c r="G2034" s="72"/>
      <c r="H2034" s="73"/>
    </row>
    <row r="2035" spans="2:8" ht="25.5" x14ac:dyDescent="0.25">
      <c r="B2035" s="62" t="s">
        <v>158</v>
      </c>
      <c r="C2035" s="63" t="s">
        <v>3200</v>
      </c>
      <c r="D2035" s="64" t="s">
        <v>2627</v>
      </c>
      <c r="E2035" s="65" t="s">
        <v>244</v>
      </c>
      <c r="F2035" s="65" t="s">
        <v>241</v>
      </c>
      <c r="G2035" s="66"/>
      <c r="H2035" s="67"/>
    </row>
    <row r="2036" spans="2:8" ht="25.5" x14ac:dyDescent="0.25">
      <c r="B2036" s="62" t="s">
        <v>158</v>
      </c>
      <c r="C2036" s="63" t="s">
        <v>3200</v>
      </c>
      <c r="D2036" s="64" t="s">
        <v>2802</v>
      </c>
      <c r="E2036" s="65" t="s">
        <v>245</v>
      </c>
      <c r="F2036" s="65" t="s">
        <v>242</v>
      </c>
      <c r="G2036" s="66"/>
      <c r="H2036" s="67"/>
    </row>
    <row r="2037" spans="2:8" ht="25.5" x14ac:dyDescent="0.25">
      <c r="B2037" s="62" t="s">
        <v>158</v>
      </c>
      <c r="C2037" s="63" t="s">
        <v>3200</v>
      </c>
      <c r="D2037" s="64" t="s">
        <v>3494</v>
      </c>
      <c r="E2037" s="65" t="s">
        <v>3481</v>
      </c>
      <c r="F2037" s="65" t="s">
        <v>3483</v>
      </c>
      <c r="G2037" s="66"/>
      <c r="H2037" s="67"/>
    </row>
    <row r="2038" spans="2:8" x14ac:dyDescent="0.25">
      <c r="B2038" s="68" t="s">
        <v>157</v>
      </c>
      <c r="C2038" s="69" t="s">
        <v>3200</v>
      </c>
      <c r="D2038" s="70" t="s">
        <v>1737</v>
      </c>
      <c r="E2038" s="61" t="s">
        <v>123</v>
      </c>
      <c r="F2038" s="71" t="s">
        <v>312</v>
      </c>
      <c r="G2038" s="72"/>
      <c r="H2038" s="73"/>
    </row>
    <row r="2039" spans="2:8" ht="38.25" x14ac:dyDescent="0.25">
      <c r="B2039" s="62" t="s">
        <v>158</v>
      </c>
      <c r="C2039" s="63" t="s">
        <v>3200</v>
      </c>
      <c r="D2039" s="64" t="s">
        <v>2805</v>
      </c>
      <c r="E2039" s="65" t="s">
        <v>124</v>
      </c>
      <c r="F2039" s="65" t="s">
        <v>3844</v>
      </c>
      <c r="G2039" s="66"/>
      <c r="H2039" s="67"/>
    </row>
    <row r="2040" spans="2:8" ht="25.5" x14ac:dyDescent="0.25">
      <c r="B2040" s="68" t="s">
        <v>157</v>
      </c>
      <c r="C2040" s="69" t="s">
        <v>3200</v>
      </c>
      <c r="D2040" s="70" t="s">
        <v>2806</v>
      </c>
      <c r="E2040" s="61" t="s">
        <v>313</v>
      </c>
      <c r="F2040" s="71" t="s">
        <v>64</v>
      </c>
      <c r="G2040" s="72"/>
      <c r="H2040" s="73"/>
    </row>
    <row r="2041" spans="2:8" x14ac:dyDescent="0.25">
      <c r="B2041" s="68" t="s">
        <v>157</v>
      </c>
      <c r="C2041" s="69" t="s">
        <v>3201</v>
      </c>
      <c r="D2041" s="70" t="s">
        <v>1398</v>
      </c>
      <c r="E2041" s="61" t="s">
        <v>1391</v>
      </c>
      <c r="F2041" s="71" t="s">
        <v>1376</v>
      </c>
      <c r="G2041" s="72"/>
      <c r="H2041" s="73"/>
    </row>
    <row r="2042" spans="2:8" x14ac:dyDescent="0.25">
      <c r="B2042" s="68" t="s">
        <v>157</v>
      </c>
      <c r="C2042" s="69" t="s">
        <v>3201</v>
      </c>
      <c r="D2042" s="70" t="s">
        <v>1738</v>
      </c>
      <c r="E2042" s="61" t="s">
        <v>1393</v>
      </c>
      <c r="F2042" s="71" t="s">
        <v>1377</v>
      </c>
      <c r="G2042" s="72"/>
      <c r="H2042" s="73"/>
    </row>
    <row r="2043" spans="2:8" x14ac:dyDescent="0.25">
      <c r="B2043" s="62" t="s">
        <v>158</v>
      </c>
      <c r="C2043" s="63" t="s">
        <v>3201</v>
      </c>
      <c r="D2043" s="64" t="s">
        <v>2632</v>
      </c>
      <c r="E2043" s="65" t="s">
        <v>1394</v>
      </c>
      <c r="F2043" s="65" t="s">
        <v>1378</v>
      </c>
      <c r="G2043" s="66"/>
      <c r="H2043" s="67"/>
    </row>
    <row r="2044" spans="2:8" ht="38.25" x14ac:dyDescent="0.25">
      <c r="B2044" s="62" t="s">
        <v>158</v>
      </c>
      <c r="C2044" s="63" t="s">
        <v>3201</v>
      </c>
      <c r="D2044" s="64" t="s">
        <v>2633</v>
      </c>
      <c r="E2044" s="65" t="s">
        <v>1463</v>
      </c>
      <c r="F2044" s="65" t="s">
        <v>3834</v>
      </c>
      <c r="G2044" s="66"/>
      <c r="H2044" s="67"/>
    </row>
    <row r="2045" spans="2:8" ht="25.5" x14ac:dyDescent="0.25">
      <c r="B2045" s="82" t="s">
        <v>158</v>
      </c>
      <c r="C2045" s="83" t="s">
        <v>3201</v>
      </c>
      <c r="D2045" s="74" t="s">
        <v>3833</v>
      </c>
      <c r="E2045" s="65" t="s">
        <v>1463</v>
      </c>
      <c r="F2045" s="65" t="s">
        <v>3900</v>
      </c>
      <c r="G2045" s="79"/>
      <c r="H2045" s="80"/>
    </row>
    <row r="2046" spans="2:8" x14ac:dyDescent="0.25">
      <c r="B2046" s="62" t="s">
        <v>158</v>
      </c>
      <c r="C2046" s="63" t="s">
        <v>3201</v>
      </c>
      <c r="D2046" s="64" t="s">
        <v>2634</v>
      </c>
      <c r="E2046" s="65" t="s">
        <v>1509</v>
      </c>
      <c r="F2046" s="65" t="s">
        <v>1510</v>
      </c>
      <c r="G2046" s="66"/>
      <c r="H2046" s="67"/>
    </row>
    <row r="2047" spans="2:8" x14ac:dyDescent="0.25">
      <c r="B2047" s="62" t="s">
        <v>158</v>
      </c>
      <c r="C2047" s="63" t="s">
        <v>3201</v>
      </c>
      <c r="D2047" s="64" t="s">
        <v>2635</v>
      </c>
      <c r="E2047" s="65" t="s">
        <v>1394</v>
      </c>
      <c r="F2047" s="65" t="s">
        <v>1508</v>
      </c>
      <c r="G2047" s="66"/>
      <c r="H2047" s="67"/>
    </row>
    <row r="2048" spans="2:8" x14ac:dyDescent="0.25">
      <c r="B2048" s="68" t="s">
        <v>157</v>
      </c>
      <c r="C2048" s="69" t="s">
        <v>3201</v>
      </c>
      <c r="D2048" s="70" t="s">
        <v>1739</v>
      </c>
      <c r="E2048" s="61" t="s">
        <v>1511</v>
      </c>
      <c r="F2048" s="71" t="s">
        <v>1512</v>
      </c>
      <c r="G2048" s="72"/>
      <c r="H2048" s="73"/>
    </row>
    <row r="2049" spans="2:8" ht="25.5" x14ac:dyDescent="0.25">
      <c r="B2049" s="62" t="s">
        <v>158</v>
      </c>
      <c r="C2049" s="63" t="s">
        <v>3201</v>
      </c>
      <c r="D2049" s="64" t="s">
        <v>2636</v>
      </c>
      <c r="E2049" s="65" t="s">
        <v>1395</v>
      </c>
      <c r="F2049" s="65" t="s">
        <v>1379</v>
      </c>
      <c r="G2049" s="66"/>
      <c r="H2049" s="67"/>
    </row>
    <row r="2050" spans="2:8" ht="25.5" x14ac:dyDescent="0.25">
      <c r="B2050" s="62" t="s">
        <v>158</v>
      </c>
      <c r="C2050" s="63" t="s">
        <v>3201</v>
      </c>
      <c r="D2050" s="64" t="s">
        <v>2637</v>
      </c>
      <c r="E2050" s="65" t="s">
        <v>1395</v>
      </c>
      <c r="F2050" s="65" t="s">
        <v>1380</v>
      </c>
      <c r="G2050" s="66"/>
      <c r="H2050" s="67"/>
    </row>
    <row r="2051" spans="2:8" x14ac:dyDescent="0.25">
      <c r="B2051" s="62" t="s">
        <v>158</v>
      </c>
      <c r="C2051" s="63" t="s">
        <v>3201</v>
      </c>
      <c r="D2051" s="64" t="s">
        <v>2638</v>
      </c>
      <c r="E2051" s="65" t="s">
        <v>1395</v>
      </c>
      <c r="F2051" s="65" t="s">
        <v>530</v>
      </c>
      <c r="G2051" s="66"/>
      <c r="H2051" s="67"/>
    </row>
    <row r="2052" spans="2:8" x14ac:dyDescent="0.25">
      <c r="B2052" s="62" t="s">
        <v>158</v>
      </c>
      <c r="C2052" s="63" t="s">
        <v>3201</v>
      </c>
      <c r="D2052" s="64" t="s">
        <v>2639</v>
      </c>
      <c r="E2052" s="65" t="s">
        <v>1395</v>
      </c>
      <c r="F2052" s="65" t="s">
        <v>532</v>
      </c>
      <c r="G2052" s="66"/>
      <c r="H2052" s="67"/>
    </row>
    <row r="2053" spans="2:8" x14ac:dyDescent="0.25">
      <c r="B2053" s="62" t="s">
        <v>158</v>
      </c>
      <c r="C2053" s="63" t="s">
        <v>3201</v>
      </c>
      <c r="D2053" s="64" t="s">
        <v>2640</v>
      </c>
      <c r="E2053" s="65" t="s">
        <v>1395</v>
      </c>
      <c r="F2053" s="65" t="s">
        <v>533</v>
      </c>
      <c r="G2053" s="66"/>
      <c r="H2053" s="67"/>
    </row>
    <row r="2054" spans="2:8" ht="25.5" x14ac:dyDescent="0.25">
      <c r="B2054" s="62" t="s">
        <v>158</v>
      </c>
      <c r="C2054" s="63" t="s">
        <v>3201</v>
      </c>
      <c r="D2054" s="64" t="s">
        <v>2641</v>
      </c>
      <c r="E2054" s="65" t="s">
        <v>1395</v>
      </c>
      <c r="F2054" s="65" t="s">
        <v>534</v>
      </c>
      <c r="G2054" s="66"/>
      <c r="H2054" s="67"/>
    </row>
    <row r="2055" spans="2:8" x14ac:dyDescent="0.25">
      <c r="B2055" s="62" t="s">
        <v>158</v>
      </c>
      <c r="C2055" s="63" t="s">
        <v>3201</v>
      </c>
      <c r="D2055" s="64" t="s">
        <v>2643</v>
      </c>
      <c r="E2055" s="65" t="s">
        <v>1395</v>
      </c>
      <c r="F2055" s="65" t="s">
        <v>1382</v>
      </c>
      <c r="G2055" s="66"/>
      <c r="H2055" s="67"/>
    </row>
    <row r="2056" spans="2:8" ht="51" x14ac:dyDescent="0.25">
      <c r="B2056" s="68" t="s">
        <v>157</v>
      </c>
      <c r="C2056" s="69" t="s">
        <v>3201</v>
      </c>
      <c r="D2056" s="70" t="s">
        <v>1740</v>
      </c>
      <c r="E2056" s="61" t="s">
        <v>3441</v>
      </c>
      <c r="F2056" s="71" t="s">
        <v>3740</v>
      </c>
      <c r="G2056" s="72"/>
      <c r="H2056" s="73"/>
    </row>
    <row r="2057" spans="2:8" ht="25.5" x14ac:dyDescent="0.25">
      <c r="B2057" s="62" t="s">
        <v>158</v>
      </c>
      <c r="C2057" s="63" t="s">
        <v>3201</v>
      </c>
      <c r="D2057" s="64" t="s">
        <v>2645</v>
      </c>
      <c r="E2057" s="65" t="s">
        <v>185</v>
      </c>
      <c r="F2057" s="65" t="s">
        <v>186</v>
      </c>
      <c r="G2057" s="66"/>
      <c r="H2057" s="67"/>
    </row>
    <row r="2058" spans="2:8" ht="25.5" x14ac:dyDescent="0.25">
      <c r="B2058" s="68" t="s">
        <v>157</v>
      </c>
      <c r="C2058" s="69" t="s">
        <v>3201</v>
      </c>
      <c r="D2058" s="70" t="s">
        <v>1741</v>
      </c>
      <c r="E2058" s="61" t="s">
        <v>185</v>
      </c>
      <c r="F2058" s="71" t="s">
        <v>187</v>
      </c>
      <c r="G2058" s="72"/>
      <c r="H2058" s="73"/>
    </row>
    <row r="2059" spans="2:8" ht="38.25" x14ac:dyDescent="0.25">
      <c r="B2059" s="62" t="s">
        <v>158</v>
      </c>
      <c r="C2059" s="63" t="s">
        <v>3201</v>
      </c>
      <c r="D2059" s="64" t="s">
        <v>2646</v>
      </c>
      <c r="E2059" s="65" t="s">
        <v>185</v>
      </c>
      <c r="F2059" s="65" t="s">
        <v>188</v>
      </c>
      <c r="G2059" s="66"/>
      <c r="H2059" s="67"/>
    </row>
    <row r="2060" spans="2:8" ht="38.25" x14ac:dyDescent="0.25">
      <c r="B2060" s="62" t="s">
        <v>158</v>
      </c>
      <c r="C2060" s="63" t="s">
        <v>3201</v>
      </c>
      <c r="D2060" s="64" t="s">
        <v>2647</v>
      </c>
      <c r="E2060" s="65" t="s">
        <v>185</v>
      </c>
      <c r="F2060" s="65" t="s">
        <v>189</v>
      </c>
      <c r="G2060" s="66"/>
      <c r="H2060" s="67"/>
    </row>
    <row r="2061" spans="2:8" ht="25.5" x14ac:dyDescent="0.25">
      <c r="B2061" s="68" t="s">
        <v>157</v>
      </c>
      <c r="C2061" s="69" t="s">
        <v>3201</v>
      </c>
      <c r="D2061" s="70" t="s">
        <v>1742</v>
      </c>
      <c r="E2061" s="61" t="s">
        <v>1497</v>
      </c>
      <c r="F2061" s="71" t="s">
        <v>1384</v>
      </c>
      <c r="G2061" s="72"/>
      <c r="H2061" s="73"/>
    </row>
    <row r="2062" spans="2:8" x14ac:dyDescent="0.25">
      <c r="B2062" s="62" t="s">
        <v>158</v>
      </c>
      <c r="C2062" s="63" t="s">
        <v>3201</v>
      </c>
      <c r="D2062" s="64" t="s">
        <v>2648</v>
      </c>
      <c r="E2062" s="65" t="s">
        <v>1395</v>
      </c>
      <c r="F2062" s="65" t="s">
        <v>1385</v>
      </c>
      <c r="G2062" s="66"/>
      <c r="H2062" s="67"/>
    </row>
    <row r="2063" spans="2:8" ht="25.5" x14ac:dyDescent="0.25">
      <c r="B2063" s="62" t="s">
        <v>158</v>
      </c>
      <c r="C2063" s="63" t="s">
        <v>3201</v>
      </c>
      <c r="D2063" s="64" t="s">
        <v>2649</v>
      </c>
      <c r="E2063" s="65" t="s">
        <v>1357</v>
      </c>
      <c r="F2063" s="65" t="s">
        <v>21</v>
      </c>
      <c r="G2063" s="66"/>
      <c r="H2063" s="67"/>
    </row>
    <row r="2064" spans="2:8" ht="38.25" x14ac:dyDescent="0.25">
      <c r="B2064" s="62" t="s">
        <v>158</v>
      </c>
      <c r="C2064" s="63" t="s">
        <v>3201</v>
      </c>
      <c r="D2064" s="64" t="s">
        <v>2650</v>
      </c>
      <c r="E2064" s="65" t="s">
        <v>88</v>
      </c>
      <c r="F2064" s="65" t="s">
        <v>277</v>
      </c>
      <c r="G2064" s="66"/>
      <c r="H2064" s="67"/>
    </row>
    <row r="2065" spans="2:8" x14ac:dyDescent="0.25">
      <c r="B2065" s="62" t="s">
        <v>158</v>
      </c>
      <c r="C2065" s="63" t="s">
        <v>3201</v>
      </c>
      <c r="D2065" s="64" t="s">
        <v>2652</v>
      </c>
      <c r="E2065" s="65" t="s">
        <v>182</v>
      </c>
      <c r="F2065" s="65" t="s">
        <v>184</v>
      </c>
      <c r="G2065" s="66"/>
      <c r="H2065" s="67"/>
    </row>
    <row r="2066" spans="2:8" ht="38.25" x14ac:dyDescent="0.25">
      <c r="B2066" s="62" t="s">
        <v>158</v>
      </c>
      <c r="C2066" s="63" t="s">
        <v>3201</v>
      </c>
      <c r="D2066" s="64" t="s">
        <v>2653</v>
      </c>
      <c r="E2066" s="65" t="s">
        <v>182</v>
      </c>
      <c r="F2066" s="65" t="s">
        <v>183</v>
      </c>
      <c r="G2066" s="66"/>
      <c r="H2066" s="67"/>
    </row>
    <row r="2067" spans="2:8" ht="25.5" x14ac:dyDescent="0.25">
      <c r="B2067" s="62" t="s">
        <v>158</v>
      </c>
      <c r="C2067" s="63" t="s">
        <v>3201</v>
      </c>
      <c r="D2067" s="64" t="s">
        <v>2654</v>
      </c>
      <c r="E2067" s="65" t="s">
        <v>89</v>
      </c>
      <c r="F2067" s="65" t="s">
        <v>278</v>
      </c>
      <c r="G2067" s="66"/>
      <c r="H2067" s="67"/>
    </row>
    <row r="2068" spans="2:8" ht="38.25" x14ac:dyDescent="0.25">
      <c r="B2068" s="62" t="s">
        <v>158</v>
      </c>
      <c r="C2068" s="63" t="s">
        <v>3201</v>
      </c>
      <c r="D2068" s="64" t="s">
        <v>2655</v>
      </c>
      <c r="E2068" s="65" t="s">
        <v>90</v>
      </c>
      <c r="F2068" s="65" t="s">
        <v>33</v>
      </c>
      <c r="G2068" s="66"/>
      <c r="H2068" s="67"/>
    </row>
    <row r="2069" spans="2:8" ht="51" x14ac:dyDescent="0.25">
      <c r="B2069" s="62" t="s">
        <v>158</v>
      </c>
      <c r="C2069" s="63" t="s">
        <v>3201</v>
      </c>
      <c r="D2069" s="64" t="s">
        <v>2656</v>
      </c>
      <c r="E2069" s="65" t="s">
        <v>91</v>
      </c>
      <c r="F2069" s="65" t="s">
        <v>279</v>
      </c>
      <c r="G2069" s="66"/>
      <c r="H2069" s="67"/>
    </row>
    <row r="2070" spans="2:8" ht="38.25" x14ac:dyDescent="0.25">
      <c r="B2070" s="68" t="s">
        <v>157</v>
      </c>
      <c r="C2070" s="69" t="s">
        <v>3201</v>
      </c>
      <c r="D2070" s="70" t="s">
        <v>1743</v>
      </c>
      <c r="E2070" s="61" t="s">
        <v>1513</v>
      </c>
      <c r="F2070" s="71" t="s">
        <v>1514</v>
      </c>
      <c r="G2070" s="72"/>
      <c r="H2070" s="73"/>
    </row>
    <row r="2071" spans="2:8" ht="51" x14ac:dyDescent="0.25">
      <c r="B2071" s="62" t="s">
        <v>158</v>
      </c>
      <c r="C2071" s="63" t="s">
        <v>3201</v>
      </c>
      <c r="D2071" s="64" t="s">
        <v>2657</v>
      </c>
      <c r="E2071" s="65" t="s">
        <v>98</v>
      </c>
      <c r="F2071" s="65" t="s">
        <v>3798</v>
      </c>
      <c r="G2071" s="66"/>
      <c r="H2071" s="67"/>
    </row>
    <row r="2072" spans="2:8" ht="51" x14ac:dyDescent="0.25">
      <c r="B2072" s="62" t="s">
        <v>158</v>
      </c>
      <c r="C2072" s="63" t="s">
        <v>3201</v>
      </c>
      <c r="D2072" s="64" t="s">
        <v>2658</v>
      </c>
      <c r="E2072" s="65" t="s">
        <v>99</v>
      </c>
      <c r="F2072" s="65" t="s">
        <v>3799</v>
      </c>
      <c r="G2072" s="66"/>
      <c r="H2072" s="67"/>
    </row>
    <row r="2073" spans="2:8" ht="51" x14ac:dyDescent="0.25">
      <c r="B2073" s="62" t="s">
        <v>158</v>
      </c>
      <c r="C2073" s="63" t="s">
        <v>3201</v>
      </c>
      <c r="D2073" s="64" t="s">
        <v>2659</v>
      </c>
      <c r="E2073" s="65" t="s">
        <v>102</v>
      </c>
      <c r="F2073" s="65" t="s">
        <v>3805</v>
      </c>
      <c r="G2073" s="66"/>
      <c r="H2073" s="67"/>
    </row>
    <row r="2074" spans="2:8" ht="38.25" x14ac:dyDescent="0.25">
      <c r="B2074" s="62" t="s">
        <v>158</v>
      </c>
      <c r="C2074" s="63" t="s">
        <v>3201</v>
      </c>
      <c r="D2074" s="64" t="s">
        <v>2660</v>
      </c>
      <c r="E2074" s="65" t="s">
        <v>103</v>
      </c>
      <c r="F2074" s="65" t="s">
        <v>3342</v>
      </c>
      <c r="G2074" s="66"/>
      <c r="H2074" s="67"/>
    </row>
    <row r="2075" spans="2:8" ht="63.75" x14ac:dyDescent="0.25">
      <c r="B2075" s="62" t="s">
        <v>158</v>
      </c>
      <c r="C2075" s="63" t="s">
        <v>3201</v>
      </c>
      <c r="D2075" s="64" t="s">
        <v>2661</v>
      </c>
      <c r="E2075" s="65" t="s">
        <v>104</v>
      </c>
      <c r="F2075" s="65" t="s">
        <v>3343</v>
      </c>
      <c r="G2075" s="66"/>
      <c r="H2075" s="67"/>
    </row>
    <row r="2076" spans="2:8" ht="38.25" x14ac:dyDescent="0.25">
      <c r="B2076" s="62" t="s">
        <v>158</v>
      </c>
      <c r="C2076" s="63" t="s">
        <v>3201</v>
      </c>
      <c r="D2076" s="64" t="s">
        <v>2662</v>
      </c>
      <c r="E2076" s="65" t="s">
        <v>101</v>
      </c>
      <c r="F2076" s="65" t="s">
        <v>3809</v>
      </c>
      <c r="G2076" s="66"/>
      <c r="H2076" s="67"/>
    </row>
    <row r="2077" spans="2:8" ht="51" x14ac:dyDescent="0.25">
      <c r="B2077" s="62" t="s">
        <v>158</v>
      </c>
      <c r="C2077" s="63" t="s">
        <v>3201</v>
      </c>
      <c r="D2077" s="64" t="s">
        <v>2663</v>
      </c>
      <c r="E2077" s="65" t="s">
        <v>101</v>
      </c>
      <c r="F2077" s="65" t="s">
        <v>3810</v>
      </c>
      <c r="G2077" s="66"/>
      <c r="H2077" s="67"/>
    </row>
    <row r="2078" spans="2:8" ht="38.25" x14ac:dyDescent="0.25">
      <c r="B2078" s="62" t="s">
        <v>158</v>
      </c>
      <c r="C2078" s="63" t="s">
        <v>3201</v>
      </c>
      <c r="D2078" s="64" t="s">
        <v>2664</v>
      </c>
      <c r="E2078" s="65" t="s">
        <v>216</v>
      </c>
      <c r="F2078" s="65" t="s">
        <v>3624</v>
      </c>
      <c r="G2078" s="66"/>
      <c r="H2078" s="67"/>
    </row>
    <row r="2079" spans="2:8" ht="51" x14ac:dyDescent="0.25">
      <c r="B2079" s="62" t="s">
        <v>158</v>
      </c>
      <c r="C2079" s="63" t="s">
        <v>3201</v>
      </c>
      <c r="D2079" s="64" t="s">
        <v>2665</v>
      </c>
      <c r="E2079" s="65" t="s">
        <v>216</v>
      </c>
      <c r="F2079" s="65" t="s">
        <v>3625</v>
      </c>
      <c r="G2079" s="66"/>
      <c r="H2079" s="67"/>
    </row>
    <row r="2080" spans="2:8" ht="25.5" x14ac:dyDescent="0.25">
      <c r="B2080" s="68" t="s">
        <v>157</v>
      </c>
      <c r="C2080" s="69" t="s">
        <v>3201</v>
      </c>
      <c r="D2080" s="70" t="s">
        <v>1744</v>
      </c>
      <c r="E2080" s="61" t="s">
        <v>299</v>
      </c>
      <c r="F2080" s="71" t="s">
        <v>229</v>
      </c>
      <c r="G2080" s="72"/>
      <c r="H2080" s="73"/>
    </row>
    <row r="2081" spans="2:8" ht="38.25" x14ac:dyDescent="0.25">
      <c r="B2081" s="62" t="s">
        <v>158</v>
      </c>
      <c r="C2081" s="63" t="s">
        <v>3201</v>
      </c>
      <c r="D2081" s="64" t="s">
        <v>2666</v>
      </c>
      <c r="E2081" s="65" t="s">
        <v>228</v>
      </c>
      <c r="F2081" s="65" t="s">
        <v>3274</v>
      </c>
      <c r="G2081" s="66"/>
      <c r="H2081" s="67"/>
    </row>
    <row r="2082" spans="2:8" ht="51" x14ac:dyDescent="0.25">
      <c r="B2082" s="62" t="s">
        <v>158</v>
      </c>
      <c r="C2082" s="63" t="s">
        <v>3201</v>
      </c>
      <c r="D2082" s="64" t="s">
        <v>2667</v>
      </c>
      <c r="E2082" s="65" t="s">
        <v>300</v>
      </c>
      <c r="F2082" s="65" t="s">
        <v>230</v>
      </c>
      <c r="G2082" s="66"/>
      <c r="H2082" s="67"/>
    </row>
    <row r="2083" spans="2:8" ht="25.5" x14ac:dyDescent="0.25">
      <c r="B2083" s="68" t="s">
        <v>157</v>
      </c>
      <c r="C2083" s="69" t="s">
        <v>3201</v>
      </c>
      <c r="D2083" s="70" t="s">
        <v>1745</v>
      </c>
      <c r="E2083" s="61" t="s">
        <v>1515</v>
      </c>
      <c r="F2083" s="71" t="s">
        <v>311</v>
      </c>
      <c r="G2083" s="72"/>
      <c r="H2083" s="73"/>
    </row>
    <row r="2084" spans="2:8" ht="25.5" x14ac:dyDescent="0.25">
      <c r="B2084" s="62" t="s">
        <v>158</v>
      </c>
      <c r="C2084" s="63" t="s">
        <v>3201</v>
      </c>
      <c r="D2084" s="64" t="s">
        <v>2668</v>
      </c>
      <c r="E2084" s="65" t="s">
        <v>248</v>
      </c>
      <c r="F2084" s="65" t="s">
        <v>247</v>
      </c>
      <c r="G2084" s="66"/>
      <c r="H2084" s="67"/>
    </row>
    <row r="2085" spans="2:8" ht="25.5" x14ac:dyDescent="0.25">
      <c r="B2085" s="75" t="s">
        <v>158</v>
      </c>
      <c r="C2085" s="76" t="s">
        <v>3201</v>
      </c>
      <c r="D2085" s="77" t="s">
        <v>3836</v>
      </c>
      <c r="E2085" s="78" t="s">
        <v>3837</v>
      </c>
      <c r="F2085" s="78" t="s">
        <v>3838</v>
      </c>
      <c r="G2085" s="79"/>
      <c r="H2085" s="80"/>
    </row>
    <row r="2086" spans="2:8" x14ac:dyDescent="0.25">
      <c r="B2086" s="68" t="s">
        <v>157</v>
      </c>
      <c r="C2086" s="69" t="s">
        <v>3201</v>
      </c>
      <c r="D2086" s="70" t="s">
        <v>1746</v>
      </c>
      <c r="E2086" s="61" t="s">
        <v>1397</v>
      </c>
      <c r="F2086" s="71" t="s">
        <v>61</v>
      </c>
      <c r="G2086" s="72"/>
      <c r="H2086" s="73"/>
    </row>
    <row r="2087" spans="2:8" x14ac:dyDescent="0.25">
      <c r="B2087" s="68" t="s">
        <v>157</v>
      </c>
      <c r="C2087" s="69" t="s">
        <v>3201</v>
      </c>
      <c r="D2087" s="70" t="s">
        <v>1747</v>
      </c>
      <c r="E2087" s="61" t="s">
        <v>1464</v>
      </c>
      <c r="F2087" s="71" t="s">
        <v>1390</v>
      </c>
      <c r="G2087" s="72"/>
      <c r="H2087" s="73"/>
    </row>
    <row r="2088" spans="2:8" ht="38.25" x14ac:dyDescent="0.25">
      <c r="B2088" s="62" t="s">
        <v>158</v>
      </c>
      <c r="C2088" s="63" t="s">
        <v>3201</v>
      </c>
      <c r="D2088" s="64" t="s">
        <v>2672</v>
      </c>
      <c r="E2088" s="65" t="s">
        <v>1465</v>
      </c>
      <c r="F2088" s="65" t="s">
        <v>1466</v>
      </c>
      <c r="G2088" s="66"/>
      <c r="H2088" s="67"/>
    </row>
    <row r="2089" spans="2:8" ht="51" x14ac:dyDescent="0.25">
      <c r="B2089" s="68" t="s">
        <v>157</v>
      </c>
      <c r="C2089" s="69" t="s">
        <v>3201</v>
      </c>
      <c r="D2089" s="70" t="s">
        <v>1748</v>
      </c>
      <c r="E2089" s="61" t="s">
        <v>3595</v>
      </c>
      <c r="F2089" s="71" t="s">
        <v>240</v>
      </c>
      <c r="G2089" s="72"/>
      <c r="H2089" s="73"/>
    </row>
    <row r="2090" spans="2:8" ht="25.5" x14ac:dyDescent="0.25">
      <c r="B2090" s="62" t="s">
        <v>158</v>
      </c>
      <c r="C2090" s="63" t="s">
        <v>3201</v>
      </c>
      <c r="D2090" s="64" t="s">
        <v>2673</v>
      </c>
      <c r="E2090" s="65" t="s">
        <v>244</v>
      </c>
      <c r="F2090" s="65" t="s">
        <v>241</v>
      </c>
      <c r="G2090" s="66"/>
      <c r="H2090" s="67"/>
    </row>
    <row r="2091" spans="2:8" ht="25.5" x14ac:dyDescent="0.25">
      <c r="B2091" s="62" t="s">
        <v>158</v>
      </c>
      <c r="C2091" s="63" t="s">
        <v>3201</v>
      </c>
      <c r="D2091" s="64" t="s">
        <v>2675</v>
      </c>
      <c r="E2091" s="65" t="s">
        <v>245</v>
      </c>
      <c r="F2091" s="65" t="s">
        <v>242</v>
      </c>
      <c r="G2091" s="66"/>
      <c r="H2091" s="67"/>
    </row>
    <row r="2092" spans="2:8" ht="25.5" x14ac:dyDescent="0.25">
      <c r="B2092" s="62" t="s">
        <v>158</v>
      </c>
      <c r="C2092" s="63" t="s">
        <v>3201</v>
      </c>
      <c r="D2092" s="64" t="s">
        <v>3495</v>
      </c>
      <c r="E2092" s="65" t="s">
        <v>3481</v>
      </c>
      <c r="F2092" s="65" t="s">
        <v>3483</v>
      </c>
      <c r="G2092" s="66"/>
      <c r="H2092" s="67"/>
    </row>
    <row r="2093" spans="2:8" ht="25.5" x14ac:dyDescent="0.25">
      <c r="B2093" s="68" t="s">
        <v>157</v>
      </c>
      <c r="C2093" s="69" t="s">
        <v>3201</v>
      </c>
      <c r="D2093" s="70" t="s">
        <v>1749</v>
      </c>
      <c r="E2093" s="61" t="s">
        <v>313</v>
      </c>
      <c r="F2093" s="71" t="s">
        <v>64</v>
      </c>
      <c r="G2093" s="72"/>
      <c r="H2093" s="73"/>
    </row>
    <row r="2094" spans="2:8" ht="38.25" x14ac:dyDescent="0.25">
      <c r="B2094" s="62" t="s">
        <v>158</v>
      </c>
      <c r="C2094" s="63" t="s">
        <v>3201</v>
      </c>
      <c r="D2094" s="64" t="s">
        <v>2674</v>
      </c>
      <c r="E2094" s="65" t="s">
        <v>125</v>
      </c>
      <c r="F2094" s="65" t="s">
        <v>255</v>
      </c>
      <c r="G2094" s="66"/>
      <c r="H2094" s="67"/>
    </row>
    <row r="2095" spans="2:8" x14ac:dyDescent="0.25">
      <c r="B2095" s="68" t="s">
        <v>157</v>
      </c>
      <c r="C2095" s="69" t="s">
        <v>3203</v>
      </c>
      <c r="D2095" s="70" t="s">
        <v>1407</v>
      </c>
      <c r="E2095" s="61" t="s">
        <v>1518</v>
      </c>
      <c r="F2095" s="71" t="s">
        <v>3305</v>
      </c>
      <c r="G2095" s="72"/>
      <c r="H2095" s="73"/>
    </row>
    <row r="2096" spans="2:8" ht="25.5" x14ac:dyDescent="0.25">
      <c r="B2096" s="62" t="s">
        <v>158</v>
      </c>
      <c r="C2096" s="63" t="s">
        <v>3203</v>
      </c>
      <c r="D2096" s="64" t="s">
        <v>2679</v>
      </c>
      <c r="E2096" s="65" t="s">
        <v>1516</v>
      </c>
      <c r="F2096" s="65" t="s">
        <v>3306</v>
      </c>
      <c r="G2096" s="66"/>
      <c r="H2096" s="67"/>
    </row>
    <row r="2097" spans="2:8" ht="25.5" x14ac:dyDescent="0.25">
      <c r="B2097" s="62" t="s">
        <v>158</v>
      </c>
      <c r="C2097" s="63" t="s">
        <v>3203</v>
      </c>
      <c r="D2097" s="64" t="s">
        <v>2680</v>
      </c>
      <c r="E2097" s="65" t="s">
        <v>1517</v>
      </c>
      <c r="F2097" s="65" t="s">
        <v>3330</v>
      </c>
      <c r="G2097" s="66"/>
      <c r="H2097" s="67"/>
    </row>
    <row r="2098" spans="2:8" ht="38.25" x14ac:dyDescent="0.25">
      <c r="B2098" s="68" t="s">
        <v>157</v>
      </c>
      <c r="C2098" s="69" t="s">
        <v>3203</v>
      </c>
      <c r="D2098" s="70" t="s">
        <v>1750</v>
      </c>
      <c r="E2098" s="61" t="s">
        <v>3441</v>
      </c>
      <c r="F2098" s="71" t="s">
        <v>3742</v>
      </c>
      <c r="G2098" s="72"/>
      <c r="H2098" s="73"/>
    </row>
    <row r="2099" spans="2:8" ht="25.5" x14ac:dyDescent="0.25">
      <c r="B2099" s="62" t="s">
        <v>158</v>
      </c>
      <c r="C2099" s="63" t="s">
        <v>3203</v>
      </c>
      <c r="D2099" s="64" t="s">
        <v>2681</v>
      </c>
      <c r="E2099" s="65" t="s">
        <v>185</v>
      </c>
      <c r="F2099" s="65" t="s">
        <v>186</v>
      </c>
      <c r="G2099" s="66"/>
      <c r="H2099" s="67"/>
    </row>
    <row r="2100" spans="2:8" ht="25.5" x14ac:dyDescent="0.25">
      <c r="B2100" s="68" t="s">
        <v>157</v>
      </c>
      <c r="C2100" s="69" t="s">
        <v>3203</v>
      </c>
      <c r="D2100" s="70" t="s">
        <v>1751</v>
      </c>
      <c r="E2100" s="61" t="s">
        <v>185</v>
      </c>
      <c r="F2100" s="71" t="s">
        <v>187</v>
      </c>
      <c r="G2100" s="72"/>
      <c r="H2100" s="73"/>
    </row>
    <row r="2101" spans="2:8" ht="38.25" x14ac:dyDescent="0.25">
      <c r="B2101" s="62" t="s">
        <v>158</v>
      </c>
      <c r="C2101" s="63" t="s">
        <v>3203</v>
      </c>
      <c r="D2101" s="64" t="s">
        <v>2682</v>
      </c>
      <c r="E2101" s="65" t="s">
        <v>185</v>
      </c>
      <c r="F2101" s="65" t="s">
        <v>188</v>
      </c>
      <c r="G2101" s="66"/>
      <c r="H2101" s="67"/>
    </row>
    <row r="2102" spans="2:8" ht="38.25" x14ac:dyDescent="0.25">
      <c r="B2102" s="62" t="s">
        <v>158</v>
      </c>
      <c r="C2102" s="63" t="s">
        <v>3203</v>
      </c>
      <c r="D2102" s="64" t="s">
        <v>3504</v>
      </c>
      <c r="E2102" s="65" t="s">
        <v>185</v>
      </c>
      <c r="F2102" s="65" t="s">
        <v>189</v>
      </c>
      <c r="G2102" s="66"/>
      <c r="H2102" s="67"/>
    </row>
    <row r="2103" spans="2:8" x14ac:dyDescent="0.25">
      <c r="B2103" s="68" t="s">
        <v>157</v>
      </c>
      <c r="C2103" s="69" t="s">
        <v>3203</v>
      </c>
      <c r="D2103" s="70" t="s">
        <v>1752</v>
      </c>
      <c r="E2103" s="61" t="s">
        <v>1400</v>
      </c>
      <c r="F2103" s="71" t="s">
        <v>3331</v>
      </c>
      <c r="G2103" s="72"/>
      <c r="H2103" s="73"/>
    </row>
    <row r="2104" spans="2:8" x14ac:dyDescent="0.25">
      <c r="B2104" s="62" t="s">
        <v>158</v>
      </c>
      <c r="C2104" s="63" t="s">
        <v>3203</v>
      </c>
      <c r="D2104" s="64" t="s">
        <v>2684</v>
      </c>
      <c r="E2104" s="65" t="s">
        <v>1401</v>
      </c>
      <c r="F2104" s="65" t="s">
        <v>1399</v>
      </c>
      <c r="G2104" s="66"/>
      <c r="H2104" s="67"/>
    </row>
    <row r="2105" spans="2:8" x14ac:dyDescent="0.25">
      <c r="B2105" s="62" t="s">
        <v>158</v>
      </c>
      <c r="C2105" s="63" t="s">
        <v>3203</v>
      </c>
      <c r="D2105" s="64" t="s">
        <v>2686</v>
      </c>
      <c r="E2105" s="65" t="s">
        <v>1401</v>
      </c>
      <c r="F2105" s="65" t="s">
        <v>3329</v>
      </c>
      <c r="G2105" s="66"/>
      <c r="H2105" s="67"/>
    </row>
    <row r="2106" spans="2:8" ht="38.25" x14ac:dyDescent="0.25">
      <c r="B2106" s="62" t="s">
        <v>158</v>
      </c>
      <c r="C2106" s="63" t="s">
        <v>3203</v>
      </c>
      <c r="D2106" s="64" t="s">
        <v>2687</v>
      </c>
      <c r="E2106" s="65" t="s">
        <v>1402</v>
      </c>
      <c r="F2106" s="65" t="s">
        <v>3307</v>
      </c>
      <c r="G2106" s="66"/>
      <c r="H2106" s="67"/>
    </row>
    <row r="2107" spans="2:8" ht="25.5" x14ac:dyDescent="0.25">
      <c r="B2107" s="62" t="s">
        <v>158</v>
      </c>
      <c r="C2107" s="63" t="s">
        <v>3203</v>
      </c>
      <c r="D2107" s="64" t="s">
        <v>2688</v>
      </c>
      <c r="E2107" s="65" t="s">
        <v>1403</v>
      </c>
      <c r="F2107" s="65" t="s">
        <v>3337</v>
      </c>
      <c r="G2107" s="66"/>
      <c r="H2107" s="67"/>
    </row>
    <row r="2108" spans="2:8" x14ac:dyDescent="0.25">
      <c r="B2108" s="68" t="s">
        <v>157</v>
      </c>
      <c r="C2108" s="69" t="s">
        <v>3203</v>
      </c>
      <c r="D2108" s="70" t="s">
        <v>1753</v>
      </c>
      <c r="E2108" s="61" t="s">
        <v>1400</v>
      </c>
      <c r="F2108" s="71" t="s">
        <v>3308</v>
      </c>
      <c r="G2108" s="72"/>
      <c r="H2108" s="73"/>
    </row>
    <row r="2109" spans="2:8" x14ac:dyDescent="0.25">
      <c r="B2109" s="62" t="s">
        <v>158</v>
      </c>
      <c r="C2109" s="63" t="s">
        <v>3203</v>
      </c>
      <c r="D2109" s="64" t="s">
        <v>2683</v>
      </c>
      <c r="E2109" s="65" t="s">
        <v>1404</v>
      </c>
      <c r="F2109" s="65" t="s">
        <v>1351</v>
      </c>
      <c r="G2109" s="66"/>
      <c r="H2109" s="67"/>
    </row>
    <row r="2110" spans="2:8" ht="25.5" x14ac:dyDescent="0.25">
      <c r="B2110" s="68" t="s">
        <v>157</v>
      </c>
      <c r="C2110" s="69" t="s">
        <v>3203</v>
      </c>
      <c r="D2110" s="70" t="s">
        <v>1754</v>
      </c>
      <c r="E2110" s="61" t="s">
        <v>1521</v>
      </c>
      <c r="F2110" s="71" t="s">
        <v>3309</v>
      </c>
      <c r="G2110" s="72"/>
      <c r="H2110" s="73"/>
    </row>
    <row r="2111" spans="2:8" ht="25.5" x14ac:dyDescent="0.25">
      <c r="B2111" s="62" t="s">
        <v>158</v>
      </c>
      <c r="C2111" s="63" t="s">
        <v>3203</v>
      </c>
      <c r="D2111" s="64" t="s">
        <v>2689</v>
      </c>
      <c r="E2111" s="65" t="s">
        <v>1519</v>
      </c>
      <c r="F2111" s="65" t="s">
        <v>3310</v>
      </c>
      <c r="G2111" s="66"/>
      <c r="H2111" s="67"/>
    </row>
    <row r="2112" spans="2:8" ht="25.5" x14ac:dyDescent="0.25">
      <c r="B2112" s="62" t="s">
        <v>158</v>
      </c>
      <c r="C2112" s="63" t="s">
        <v>3203</v>
      </c>
      <c r="D2112" s="64" t="s">
        <v>2690</v>
      </c>
      <c r="E2112" s="65" t="s">
        <v>1520</v>
      </c>
      <c r="F2112" s="65" t="s">
        <v>3932</v>
      </c>
      <c r="G2112" s="66"/>
      <c r="H2112" s="67"/>
    </row>
    <row r="2113" spans="2:8" ht="25.5" x14ac:dyDescent="0.25">
      <c r="B2113" s="62" t="s">
        <v>158</v>
      </c>
      <c r="C2113" s="63" t="s">
        <v>3203</v>
      </c>
      <c r="D2113" s="64" t="s">
        <v>2691</v>
      </c>
      <c r="E2113" s="65" t="s">
        <v>1405</v>
      </c>
      <c r="F2113" s="65" t="s">
        <v>3332</v>
      </c>
      <c r="G2113" s="66"/>
      <c r="H2113" s="67"/>
    </row>
    <row r="2114" spans="2:8" ht="25.5" x14ac:dyDescent="0.25">
      <c r="B2114" s="62" t="s">
        <v>158</v>
      </c>
      <c r="C2114" s="63" t="s">
        <v>3203</v>
      </c>
      <c r="D2114" s="64" t="s">
        <v>2692</v>
      </c>
      <c r="E2114" s="65" t="s">
        <v>1406</v>
      </c>
      <c r="F2114" s="65" t="s">
        <v>3333</v>
      </c>
      <c r="G2114" s="66"/>
      <c r="H2114" s="67"/>
    </row>
    <row r="2115" spans="2:8" ht="51" x14ac:dyDescent="0.25">
      <c r="B2115" s="68" t="s">
        <v>157</v>
      </c>
      <c r="C2115" s="69" t="s">
        <v>3203</v>
      </c>
      <c r="D2115" s="70" t="s">
        <v>1755</v>
      </c>
      <c r="E2115" s="61" t="s">
        <v>3595</v>
      </c>
      <c r="F2115" s="71" t="s">
        <v>240</v>
      </c>
      <c r="G2115" s="72"/>
      <c r="H2115" s="73"/>
    </row>
    <row r="2116" spans="2:8" ht="25.5" x14ac:dyDescent="0.25">
      <c r="B2116" s="62" t="s">
        <v>158</v>
      </c>
      <c r="C2116" s="63" t="s">
        <v>3203</v>
      </c>
      <c r="D2116" s="64" t="s">
        <v>2693</v>
      </c>
      <c r="E2116" s="65" t="s">
        <v>244</v>
      </c>
      <c r="F2116" s="65" t="s">
        <v>241</v>
      </c>
      <c r="G2116" s="66"/>
      <c r="H2116" s="67"/>
    </row>
    <row r="2117" spans="2:8" ht="25.5" x14ac:dyDescent="0.25">
      <c r="B2117" s="62" t="s">
        <v>158</v>
      </c>
      <c r="C2117" s="63" t="s">
        <v>3203</v>
      </c>
      <c r="D2117" s="64" t="s">
        <v>2694</v>
      </c>
      <c r="E2117" s="65" t="s">
        <v>245</v>
      </c>
      <c r="F2117" s="65" t="s">
        <v>242</v>
      </c>
      <c r="G2117" s="66"/>
      <c r="H2117" s="67"/>
    </row>
    <row r="2118" spans="2:8" ht="25.5" x14ac:dyDescent="0.25">
      <c r="B2118" s="62" t="s">
        <v>158</v>
      </c>
      <c r="C2118" s="63" t="s">
        <v>3203</v>
      </c>
      <c r="D2118" s="64" t="s">
        <v>3496</v>
      </c>
      <c r="E2118" s="65" t="s">
        <v>3481</v>
      </c>
      <c r="F2118" s="65" t="s">
        <v>3483</v>
      </c>
      <c r="G2118" s="66"/>
      <c r="H2118" s="67"/>
    </row>
    <row r="2119" spans="2:8" x14ac:dyDescent="0.25">
      <c r="B2119" s="68" t="s">
        <v>157</v>
      </c>
      <c r="C2119" s="69" t="s">
        <v>3202</v>
      </c>
      <c r="D2119" s="70" t="s">
        <v>1417</v>
      </c>
      <c r="E2119" s="61" t="s">
        <v>1408</v>
      </c>
      <c r="F2119" s="71" t="s">
        <v>3311</v>
      </c>
      <c r="G2119" s="72"/>
      <c r="H2119" s="73"/>
    </row>
    <row r="2120" spans="2:8" x14ac:dyDescent="0.25">
      <c r="B2120" s="62" t="s">
        <v>158</v>
      </c>
      <c r="C2120" s="63" t="s">
        <v>3202</v>
      </c>
      <c r="D2120" s="64" t="s">
        <v>2697</v>
      </c>
      <c r="E2120" s="65" t="s">
        <v>1408</v>
      </c>
      <c r="F2120" s="65" t="s">
        <v>3312</v>
      </c>
      <c r="G2120" s="66"/>
      <c r="H2120" s="67"/>
    </row>
    <row r="2121" spans="2:8" ht="25.5" x14ac:dyDescent="0.25">
      <c r="B2121" s="68" t="s">
        <v>157</v>
      </c>
      <c r="C2121" s="69" t="s">
        <v>3202</v>
      </c>
      <c r="D2121" s="70" t="s">
        <v>1756</v>
      </c>
      <c r="E2121" s="61" t="s">
        <v>1523</v>
      </c>
      <c r="F2121" s="71" t="s">
        <v>3313</v>
      </c>
      <c r="G2121" s="72"/>
      <c r="H2121" s="73"/>
    </row>
    <row r="2122" spans="2:8" ht="25.5" x14ac:dyDescent="0.25">
      <c r="B2122" s="62" t="s">
        <v>158</v>
      </c>
      <c r="C2122" s="63" t="s">
        <v>3202</v>
      </c>
      <c r="D2122" s="64" t="s">
        <v>2698</v>
      </c>
      <c r="E2122" s="65" t="s">
        <v>1401</v>
      </c>
      <c r="F2122" s="65" t="s">
        <v>3314</v>
      </c>
      <c r="G2122" s="66"/>
      <c r="H2122" s="67"/>
    </row>
    <row r="2123" spans="2:8" ht="38.25" x14ac:dyDescent="0.25">
      <c r="B2123" s="62" t="s">
        <v>158</v>
      </c>
      <c r="C2123" s="63" t="s">
        <v>3202</v>
      </c>
      <c r="D2123" s="64" t="s">
        <v>2699</v>
      </c>
      <c r="E2123" s="65" t="s">
        <v>1522</v>
      </c>
      <c r="F2123" s="65" t="s">
        <v>3315</v>
      </c>
      <c r="G2123" s="66"/>
      <c r="H2123" s="67"/>
    </row>
    <row r="2124" spans="2:8" ht="25.5" x14ac:dyDescent="0.25">
      <c r="B2124" s="62" t="s">
        <v>158</v>
      </c>
      <c r="C2124" s="63" t="s">
        <v>3202</v>
      </c>
      <c r="D2124" s="64" t="s">
        <v>2703</v>
      </c>
      <c r="E2124" s="65" t="s">
        <v>113</v>
      </c>
      <c r="F2124" s="65" t="s">
        <v>59</v>
      </c>
      <c r="G2124" s="66"/>
      <c r="H2124" s="67"/>
    </row>
    <row r="2125" spans="2:8" ht="25.5" x14ac:dyDescent="0.25">
      <c r="B2125" s="62" t="s">
        <v>158</v>
      </c>
      <c r="C2125" s="63" t="s">
        <v>3202</v>
      </c>
      <c r="D2125" s="64" t="s">
        <v>2704</v>
      </c>
      <c r="E2125" s="65" t="s">
        <v>114</v>
      </c>
      <c r="F2125" s="65" t="s">
        <v>305</v>
      </c>
      <c r="G2125" s="66"/>
      <c r="H2125" s="67"/>
    </row>
    <row r="2126" spans="2:8" ht="51" x14ac:dyDescent="0.25">
      <c r="B2126" s="68" t="s">
        <v>157</v>
      </c>
      <c r="C2126" s="69" t="s">
        <v>3202</v>
      </c>
      <c r="D2126" s="70" t="s">
        <v>1757</v>
      </c>
      <c r="E2126" s="61" t="s">
        <v>3441</v>
      </c>
      <c r="F2126" s="71" t="s">
        <v>3743</v>
      </c>
      <c r="G2126" s="72"/>
      <c r="H2126" s="73"/>
    </row>
    <row r="2127" spans="2:8" ht="25.5" x14ac:dyDescent="0.25">
      <c r="B2127" s="62" t="s">
        <v>158</v>
      </c>
      <c r="C2127" s="63" t="s">
        <v>3202</v>
      </c>
      <c r="D2127" s="64" t="s">
        <v>2700</v>
      </c>
      <c r="E2127" s="65" t="s">
        <v>185</v>
      </c>
      <c r="F2127" s="65" t="s">
        <v>186</v>
      </c>
      <c r="G2127" s="66"/>
      <c r="H2127" s="67"/>
    </row>
    <row r="2128" spans="2:8" ht="25.5" x14ac:dyDescent="0.25">
      <c r="B2128" s="68" t="s">
        <v>157</v>
      </c>
      <c r="C2128" s="69" t="s">
        <v>3202</v>
      </c>
      <c r="D2128" s="70" t="s">
        <v>1758</v>
      </c>
      <c r="E2128" s="61" t="s">
        <v>185</v>
      </c>
      <c r="F2128" s="71" t="s">
        <v>187</v>
      </c>
      <c r="G2128" s="72"/>
      <c r="H2128" s="73"/>
    </row>
    <row r="2129" spans="2:8" ht="38.25" x14ac:dyDescent="0.25">
      <c r="B2129" s="62" t="s">
        <v>158</v>
      </c>
      <c r="C2129" s="63" t="s">
        <v>3202</v>
      </c>
      <c r="D2129" s="64" t="s">
        <v>2685</v>
      </c>
      <c r="E2129" s="65" t="s">
        <v>185</v>
      </c>
      <c r="F2129" s="65" t="s">
        <v>188</v>
      </c>
      <c r="G2129" s="66"/>
      <c r="H2129" s="67"/>
    </row>
    <row r="2130" spans="2:8" ht="38.25" x14ac:dyDescent="0.25">
      <c r="B2130" s="62" t="s">
        <v>158</v>
      </c>
      <c r="C2130" s="63" t="s">
        <v>3202</v>
      </c>
      <c r="D2130" s="64" t="s">
        <v>2701</v>
      </c>
      <c r="E2130" s="65" t="s">
        <v>185</v>
      </c>
      <c r="F2130" s="65" t="s">
        <v>189</v>
      </c>
      <c r="G2130" s="66"/>
      <c r="H2130" s="67"/>
    </row>
    <row r="2131" spans="2:8" ht="25.5" x14ac:dyDescent="0.25">
      <c r="B2131" s="62" t="s">
        <v>158</v>
      </c>
      <c r="C2131" s="63" t="s">
        <v>3202</v>
      </c>
      <c r="D2131" s="64" t="s">
        <v>2702</v>
      </c>
      <c r="E2131" s="65" t="s">
        <v>118</v>
      </c>
      <c r="F2131" s="65" t="s">
        <v>307</v>
      </c>
      <c r="G2131" s="66"/>
      <c r="H2131" s="67"/>
    </row>
    <row r="2132" spans="2:8" ht="25.5" x14ac:dyDescent="0.25">
      <c r="B2132" s="62" t="s">
        <v>158</v>
      </c>
      <c r="C2132" s="63" t="s">
        <v>3202</v>
      </c>
      <c r="D2132" s="64" t="s">
        <v>2708</v>
      </c>
      <c r="E2132" s="65" t="s">
        <v>118</v>
      </c>
      <c r="F2132" s="65" t="s">
        <v>237</v>
      </c>
      <c r="G2132" s="66"/>
      <c r="H2132" s="67"/>
    </row>
    <row r="2133" spans="2:8" ht="25.5" x14ac:dyDescent="0.25">
      <c r="B2133" s="62" t="s">
        <v>158</v>
      </c>
      <c r="C2133" s="63" t="s">
        <v>3202</v>
      </c>
      <c r="D2133" s="64" t="s">
        <v>2709</v>
      </c>
      <c r="E2133" s="65" t="s">
        <v>118</v>
      </c>
      <c r="F2133" s="65" t="s">
        <v>238</v>
      </c>
      <c r="G2133" s="66"/>
      <c r="H2133" s="67"/>
    </row>
    <row r="2134" spans="2:8" ht="25.5" x14ac:dyDescent="0.25">
      <c r="B2134" s="62" t="s">
        <v>158</v>
      </c>
      <c r="C2134" s="63" t="s">
        <v>3202</v>
      </c>
      <c r="D2134" s="64" t="s">
        <v>2710</v>
      </c>
      <c r="E2134" s="65" t="s">
        <v>118</v>
      </c>
      <c r="F2134" s="65" t="s">
        <v>239</v>
      </c>
      <c r="G2134" s="66"/>
      <c r="H2134" s="67"/>
    </row>
    <row r="2135" spans="2:8" ht="38.25" x14ac:dyDescent="0.25">
      <c r="B2135" s="62" t="s">
        <v>158</v>
      </c>
      <c r="C2135" s="63" t="s">
        <v>3202</v>
      </c>
      <c r="D2135" s="64" t="s">
        <v>2711</v>
      </c>
      <c r="E2135" s="65" t="s">
        <v>1337</v>
      </c>
      <c r="F2135" s="65" t="s">
        <v>309</v>
      </c>
      <c r="G2135" s="66"/>
      <c r="H2135" s="67"/>
    </row>
    <row r="2136" spans="2:8" ht="25.5" x14ac:dyDescent="0.25">
      <c r="B2136" s="68" t="s">
        <v>157</v>
      </c>
      <c r="C2136" s="69" t="s">
        <v>3202</v>
      </c>
      <c r="D2136" s="70" t="s">
        <v>1760</v>
      </c>
      <c r="E2136" s="61" t="s">
        <v>1409</v>
      </c>
      <c r="F2136" s="71" t="s">
        <v>3334</v>
      </c>
      <c r="G2136" s="72"/>
      <c r="H2136" s="73"/>
    </row>
    <row r="2137" spans="2:8" ht="25.5" x14ac:dyDescent="0.25">
      <c r="B2137" s="62" t="s">
        <v>158</v>
      </c>
      <c r="C2137" s="63" t="s">
        <v>3202</v>
      </c>
      <c r="D2137" s="64" t="s">
        <v>2706</v>
      </c>
      <c r="E2137" s="65" t="s">
        <v>1410</v>
      </c>
      <c r="F2137" s="65" t="s">
        <v>3316</v>
      </c>
      <c r="G2137" s="66"/>
      <c r="H2137" s="67"/>
    </row>
    <row r="2138" spans="2:8" ht="25.5" x14ac:dyDescent="0.25">
      <c r="B2138" s="68" t="s">
        <v>157</v>
      </c>
      <c r="C2138" s="69" t="s">
        <v>3202</v>
      </c>
      <c r="D2138" s="70" t="s">
        <v>1761</v>
      </c>
      <c r="E2138" s="61" t="s">
        <v>1411</v>
      </c>
      <c r="F2138" s="71" t="s">
        <v>3335</v>
      </c>
      <c r="G2138" s="72"/>
      <c r="H2138" s="73"/>
    </row>
    <row r="2139" spans="2:8" ht="25.5" x14ac:dyDescent="0.25">
      <c r="B2139" s="62" t="s">
        <v>158</v>
      </c>
      <c r="C2139" s="63" t="s">
        <v>3202</v>
      </c>
      <c r="D2139" s="64" t="s">
        <v>2707</v>
      </c>
      <c r="E2139" s="65" t="s">
        <v>1412</v>
      </c>
      <c r="F2139" s="65" t="s">
        <v>3317</v>
      </c>
      <c r="G2139" s="66"/>
      <c r="H2139" s="67"/>
    </row>
    <row r="2140" spans="2:8" ht="25.5" x14ac:dyDescent="0.25">
      <c r="B2140" s="62" t="s">
        <v>158</v>
      </c>
      <c r="C2140" s="63" t="s">
        <v>3202</v>
      </c>
      <c r="D2140" s="64" t="s">
        <v>2713</v>
      </c>
      <c r="E2140" s="65" t="s">
        <v>1412</v>
      </c>
      <c r="F2140" s="65" t="s">
        <v>3318</v>
      </c>
      <c r="G2140" s="66"/>
      <c r="H2140" s="67"/>
    </row>
    <row r="2141" spans="2:8" ht="25.5" x14ac:dyDescent="0.25">
      <c r="B2141" s="62" t="s">
        <v>158</v>
      </c>
      <c r="C2141" s="63" t="s">
        <v>3202</v>
      </c>
      <c r="D2141" s="64" t="s">
        <v>2714</v>
      </c>
      <c r="E2141" s="65" t="s">
        <v>1412</v>
      </c>
      <c r="F2141" s="65" t="s">
        <v>3319</v>
      </c>
      <c r="G2141" s="66"/>
      <c r="H2141" s="67"/>
    </row>
    <row r="2142" spans="2:8" ht="25.5" x14ac:dyDescent="0.25">
      <c r="B2142" s="62" t="s">
        <v>158</v>
      </c>
      <c r="C2142" s="63" t="s">
        <v>3202</v>
      </c>
      <c r="D2142" s="64" t="s">
        <v>2715</v>
      </c>
      <c r="E2142" s="65" t="s">
        <v>1412</v>
      </c>
      <c r="F2142" s="65" t="s">
        <v>3830</v>
      </c>
      <c r="G2142" s="66"/>
      <c r="H2142" s="67"/>
    </row>
    <row r="2143" spans="2:8" ht="25.5" x14ac:dyDescent="0.25">
      <c r="B2143" s="62" t="s">
        <v>158</v>
      </c>
      <c r="C2143" s="63" t="s">
        <v>3202</v>
      </c>
      <c r="D2143" s="64" t="s">
        <v>2716</v>
      </c>
      <c r="E2143" s="65" t="s">
        <v>1412</v>
      </c>
      <c r="F2143" s="65" t="s">
        <v>3320</v>
      </c>
      <c r="G2143" s="66"/>
      <c r="H2143" s="67"/>
    </row>
    <row r="2144" spans="2:8" ht="25.5" x14ac:dyDescent="0.25">
      <c r="B2144" s="62" t="s">
        <v>158</v>
      </c>
      <c r="C2144" s="63" t="s">
        <v>3202</v>
      </c>
      <c r="D2144" s="64" t="s">
        <v>2717</v>
      </c>
      <c r="E2144" s="65" t="s">
        <v>1467</v>
      </c>
      <c r="F2144" s="65" t="s">
        <v>3321</v>
      </c>
      <c r="G2144" s="66"/>
      <c r="H2144" s="67"/>
    </row>
    <row r="2145" spans="2:8" ht="38.25" x14ac:dyDescent="0.25">
      <c r="B2145" s="62" t="s">
        <v>158</v>
      </c>
      <c r="C2145" s="63" t="s">
        <v>3202</v>
      </c>
      <c r="D2145" s="64" t="s">
        <v>2718</v>
      </c>
      <c r="E2145" s="65" t="s">
        <v>1413</v>
      </c>
      <c r="F2145" s="65" t="s">
        <v>3322</v>
      </c>
      <c r="G2145" s="66"/>
      <c r="H2145" s="67"/>
    </row>
    <row r="2146" spans="2:8" ht="38.25" x14ac:dyDescent="0.25">
      <c r="B2146" s="62" t="s">
        <v>158</v>
      </c>
      <c r="C2146" s="63" t="s">
        <v>3202</v>
      </c>
      <c r="D2146" s="64" t="s">
        <v>2719</v>
      </c>
      <c r="E2146" s="65" t="s">
        <v>107</v>
      </c>
      <c r="F2146" s="65" t="s">
        <v>3813</v>
      </c>
      <c r="G2146" s="66"/>
      <c r="H2146" s="67"/>
    </row>
    <row r="2147" spans="2:8" ht="63.75" x14ac:dyDescent="0.25">
      <c r="B2147" s="84" t="s">
        <v>158</v>
      </c>
      <c r="C2147" s="85" t="s">
        <v>3202</v>
      </c>
      <c r="D2147" s="86" t="s">
        <v>3822</v>
      </c>
      <c r="E2147" s="78" t="s">
        <v>3815</v>
      </c>
      <c r="F2147" s="81" t="s">
        <v>3928</v>
      </c>
      <c r="G2147" s="87"/>
      <c r="H2147" s="88"/>
    </row>
    <row r="2148" spans="2:8" ht="38.25" x14ac:dyDescent="0.25">
      <c r="B2148" s="62" t="s">
        <v>158</v>
      </c>
      <c r="C2148" s="63" t="s">
        <v>3202</v>
      </c>
      <c r="D2148" s="64" t="s">
        <v>2720</v>
      </c>
      <c r="E2148" s="65" t="s">
        <v>1414</v>
      </c>
      <c r="F2148" s="65" t="s">
        <v>3323</v>
      </c>
      <c r="G2148" s="66"/>
      <c r="H2148" s="67"/>
    </row>
    <row r="2149" spans="2:8" ht="38.25" x14ac:dyDescent="0.25">
      <c r="B2149" s="62" t="s">
        <v>158</v>
      </c>
      <c r="C2149" s="63" t="s">
        <v>3202</v>
      </c>
      <c r="D2149" s="64" t="s">
        <v>2721</v>
      </c>
      <c r="E2149" s="65" t="s">
        <v>106</v>
      </c>
      <c r="F2149" s="65" t="s">
        <v>3324</v>
      </c>
      <c r="G2149" s="66"/>
      <c r="H2149" s="67"/>
    </row>
    <row r="2150" spans="2:8" ht="25.5" x14ac:dyDescent="0.25">
      <c r="B2150" s="68" t="s">
        <v>157</v>
      </c>
      <c r="C2150" s="69" t="s">
        <v>3202</v>
      </c>
      <c r="D2150" s="70" t="s">
        <v>1762</v>
      </c>
      <c r="E2150" s="61" t="s">
        <v>1468</v>
      </c>
      <c r="F2150" s="71" t="s">
        <v>3336</v>
      </c>
      <c r="G2150" s="72"/>
      <c r="H2150" s="73"/>
    </row>
    <row r="2151" spans="2:8" ht="25.5" x14ac:dyDescent="0.25">
      <c r="B2151" s="68" t="s">
        <v>157</v>
      </c>
      <c r="C2151" s="69" t="s">
        <v>3202</v>
      </c>
      <c r="D2151" s="70" t="s">
        <v>1763</v>
      </c>
      <c r="E2151" s="61" t="s">
        <v>1415</v>
      </c>
      <c r="F2151" s="71" t="s">
        <v>3327</v>
      </c>
      <c r="G2151" s="72"/>
      <c r="H2151" s="73"/>
    </row>
    <row r="2152" spans="2:8" ht="38.25" x14ac:dyDescent="0.25">
      <c r="B2152" s="62" t="s">
        <v>158</v>
      </c>
      <c r="C2152" s="63" t="s">
        <v>3202</v>
      </c>
      <c r="D2152" s="64" t="s">
        <v>2712</v>
      </c>
      <c r="E2152" s="65" t="s">
        <v>1416</v>
      </c>
      <c r="F2152" s="65" t="s">
        <v>3825</v>
      </c>
      <c r="G2152" s="66"/>
      <c r="H2152" s="67"/>
    </row>
    <row r="2153" spans="2:8" ht="25.5" x14ac:dyDescent="0.25">
      <c r="B2153" s="68" t="s">
        <v>157</v>
      </c>
      <c r="C2153" s="69" t="s">
        <v>3202</v>
      </c>
      <c r="D2153" s="70" t="s">
        <v>1764</v>
      </c>
      <c r="E2153" s="61" t="s">
        <v>932</v>
      </c>
      <c r="F2153" s="71" t="s">
        <v>229</v>
      </c>
      <c r="G2153" s="72"/>
      <c r="H2153" s="73"/>
    </row>
    <row r="2154" spans="2:8" ht="38.25" x14ac:dyDescent="0.25">
      <c r="B2154" s="62" t="s">
        <v>158</v>
      </c>
      <c r="C2154" s="63" t="s">
        <v>3202</v>
      </c>
      <c r="D2154" s="64" t="s">
        <v>2727</v>
      </c>
      <c r="E2154" s="65" t="s">
        <v>228</v>
      </c>
      <c r="F2154" s="65" t="s">
        <v>3274</v>
      </c>
      <c r="G2154" s="66"/>
      <c r="H2154" s="67"/>
    </row>
    <row r="2155" spans="2:8" ht="51" x14ac:dyDescent="0.25">
      <c r="B2155" s="68" t="s">
        <v>157</v>
      </c>
      <c r="C2155" s="69" t="s">
        <v>3202</v>
      </c>
      <c r="D2155" s="70" t="s">
        <v>1765</v>
      </c>
      <c r="E2155" s="61" t="s">
        <v>3595</v>
      </c>
      <c r="F2155" s="71" t="s">
        <v>240</v>
      </c>
      <c r="G2155" s="72"/>
      <c r="H2155" s="73"/>
    </row>
    <row r="2156" spans="2:8" ht="25.5" x14ac:dyDescent="0.25">
      <c r="B2156" s="62" t="s">
        <v>158</v>
      </c>
      <c r="C2156" s="63" t="s">
        <v>3202</v>
      </c>
      <c r="D2156" s="64" t="s">
        <v>2728</v>
      </c>
      <c r="E2156" s="65" t="s">
        <v>244</v>
      </c>
      <c r="F2156" s="65" t="s">
        <v>241</v>
      </c>
      <c r="G2156" s="66"/>
      <c r="H2156" s="67"/>
    </row>
    <row r="2157" spans="2:8" ht="25.5" x14ac:dyDescent="0.25">
      <c r="B2157" s="62" t="s">
        <v>158</v>
      </c>
      <c r="C2157" s="63" t="s">
        <v>3202</v>
      </c>
      <c r="D2157" s="64" t="s">
        <v>2729</v>
      </c>
      <c r="E2157" s="65" t="s">
        <v>245</v>
      </c>
      <c r="F2157" s="65" t="s">
        <v>242</v>
      </c>
      <c r="G2157" s="66"/>
      <c r="H2157" s="67"/>
    </row>
    <row r="2158" spans="2:8" ht="25.5" x14ac:dyDescent="0.25">
      <c r="B2158" s="62" t="s">
        <v>158</v>
      </c>
      <c r="C2158" s="63" t="s">
        <v>3202</v>
      </c>
      <c r="D2158" s="64" t="s">
        <v>3497</v>
      </c>
      <c r="E2158" s="65" t="s">
        <v>3481</v>
      </c>
      <c r="F2158" s="65" t="s">
        <v>3483</v>
      </c>
      <c r="G2158" s="66"/>
      <c r="H2158" s="67"/>
    </row>
    <row r="2159" spans="2:8" ht="25.5" x14ac:dyDescent="0.25">
      <c r="B2159" s="68" t="s">
        <v>157</v>
      </c>
      <c r="C2159" s="69" t="s">
        <v>3202</v>
      </c>
      <c r="D2159" s="70" t="s">
        <v>1766</v>
      </c>
      <c r="E2159" s="61" t="s">
        <v>1524</v>
      </c>
      <c r="F2159" s="71" t="s">
        <v>64</v>
      </c>
      <c r="G2159" s="72"/>
      <c r="H2159" s="73"/>
    </row>
    <row r="2160" spans="2:8" ht="38.25" x14ac:dyDescent="0.25">
      <c r="B2160" s="62" t="s">
        <v>158</v>
      </c>
      <c r="C2160" s="63" t="s">
        <v>3202</v>
      </c>
      <c r="D2160" s="64" t="s">
        <v>2731</v>
      </c>
      <c r="E2160" s="65" t="s">
        <v>125</v>
      </c>
      <c r="F2160" s="65" t="s">
        <v>255</v>
      </c>
      <c r="G2160" s="66"/>
      <c r="H2160" s="67"/>
    </row>
    <row r="2161" spans="2:8" ht="25.5" x14ac:dyDescent="0.25">
      <c r="B2161" s="62" t="s">
        <v>158</v>
      </c>
      <c r="C2161" s="63" t="s">
        <v>3202</v>
      </c>
      <c r="D2161" s="64" t="s">
        <v>2732</v>
      </c>
      <c r="E2161" s="65" t="s">
        <v>248</v>
      </c>
      <c r="F2161" s="65" t="s">
        <v>247</v>
      </c>
      <c r="G2161" s="66"/>
      <c r="H2161" s="67"/>
    </row>
    <row r="2162" spans="2:8" x14ac:dyDescent="0.25">
      <c r="B2162" s="68" t="s">
        <v>157</v>
      </c>
      <c r="C2162" s="69" t="s">
        <v>3199</v>
      </c>
      <c r="D2162" s="70" t="s">
        <v>1418</v>
      </c>
      <c r="E2162" s="61" t="s">
        <v>65</v>
      </c>
      <c r="F2162" s="71" t="s">
        <v>12</v>
      </c>
      <c r="G2162" s="72"/>
      <c r="H2162" s="73"/>
    </row>
    <row r="2163" spans="2:8" x14ac:dyDescent="0.25">
      <c r="B2163" s="68" t="s">
        <v>157</v>
      </c>
      <c r="C2163" s="69" t="s">
        <v>3199</v>
      </c>
      <c r="D2163" s="70" t="s">
        <v>1767</v>
      </c>
      <c r="E2163" s="61" t="s">
        <v>1469</v>
      </c>
      <c r="F2163" s="71" t="s">
        <v>1419</v>
      </c>
      <c r="G2163" s="72"/>
      <c r="H2163" s="73"/>
    </row>
    <row r="2164" spans="2:8" ht="25.5" x14ac:dyDescent="0.25">
      <c r="B2164" s="62" t="s">
        <v>158</v>
      </c>
      <c r="C2164" s="63" t="s">
        <v>3199</v>
      </c>
      <c r="D2164" s="64" t="s">
        <v>2733</v>
      </c>
      <c r="E2164" s="65" t="s">
        <v>1430</v>
      </c>
      <c r="F2164" s="65" t="s">
        <v>1420</v>
      </c>
      <c r="G2164" s="66"/>
      <c r="H2164" s="67"/>
    </row>
    <row r="2165" spans="2:8" ht="25.5" x14ac:dyDescent="0.25">
      <c r="B2165" s="62" t="s">
        <v>158</v>
      </c>
      <c r="C2165" s="63" t="s">
        <v>3199</v>
      </c>
      <c r="D2165" s="64" t="s">
        <v>2734</v>
      </c>
      <c r="E2165" s="65" t="s">
        <v>1431</v>
      </c>
      <c r="F2165" s="65" t="s">
        <v>3338</v>
      </c>
      <c r="G2165" s="66"/>
      <c r="H2165" s="67"/>
    </row>
    <row r="2166" spans="2:8" ht="25.5" x14ac:dyDescent="0.25">
      <c r="B2166" s="62" t="s">
        <v>158</v>
      </c>
      <c r="C2166" s="63" t="s">
        <v>3199</v>
      </c>
      <c r="D2166" s="64" t="s">
        <v>2735</v>
      </c>
      <c r="E2166" s="65" t="s">
        <v>1432</v>
      </c>
      <c r="F2166" s="65" t="s">
        <v>1421</v>
      </c>
      <c r="G2166" s="66"/>
      <c r="H2166" s="67"/>
    </row>
    <row r="2167" spans="2:8" ht="25.5" x14ac:dyDescent="0.25">
      <c r="B2167" s="68" t="s">
        <v>157</v>
      </c>
      <c r="C2167" s="69" t="s">
        <v>3199</v>
      </c>
      <c r="D2167" s="70" t="s">
        <v>1768</v>
      </c>
      <c r="E2167" s="61" t="s">
        <v>1470</v>
      </c>
      <c r="F2167" s="71" t="s">
        <v>1422</v>
      </c>
      <c r="G2167" s="72"/>
      <c r="H2167" s="73"/>
    </row>
    <row r="2168" spans="2:8" x14ac:dyDescent="0.25">
      <c r="B2168" s="62" t="s">
        <v>158</v>
      </c>
      <c r="C2168" s="63" t="s">
        <v>3199</v>
      </c>
      <c r="D2168" s="64" t="s">
        <v>2736</v>
      </c>
      <c r="E2168" s="65" t="s">
        <v>1526</v>
      </c>
      <c r="F2168" s="65" t="s">
        <v>1527</v>
      </c>
      <c r="G2168" s="66"/>
      <c r="H2168" s="67"/>
    </row>
    <row r="2169" spans="2:8" ht="38.25" x14ac:dyDescent="0.25">
      <c r="B2169" s="62" t="s">
        <v>158</v>
      </c>
      <c r="C2169" s="63" t="s">
        <v>3199</v>
      </c>
      <c r="D2169" s="64" t="s">
        <v>2737</v>
      </c>
      <c r="E2169" s="65" t="s">
        <v>1525</v>
      </c>
      <c r="F2169" s="65" t="s">
        <v>3353</v>
      </c>
      <c r="G2169" s="66"/>
      <c r="H2169" s="67"/>
    </row>
    <row r="2170" spans="2:8" ht="25.5" x14ac:dyDescent="0.25">
      <c r="B2170" s="62" t="s">
        <v>158</v>
      </c>
      <c r="C2170" s="63" t="s">
        <v>3199</v>
      </c>
      <c r="D2170" s="64" t="s">
        <v>2738</v>
      </c>
      <c r="E2170" s="65" t="s">
        <v>1433</v>
      </c>
      <c r="F2170" s="65" t="s">
        <v>1423</v>
      </c>
      <c r="G2170" s="66"/>
      <c r="H2170" s="67"/>
    </row>
    <row r="2171" spans="2:8" ht="25.5" x14ac:dyDescent="0.25">
      <c r="B2171" s="62" t="s">
        <v>158</v>
      </c>
      <c r="C2171" s="63" t="s">
        <v>3199</v>
      </c>
      <c r="D2171" s="64" t="s">
        <v>2739</v>
      </c>
      <c r="E2171" s="65" t="s">
        <v>1434</v>
      </c>
      <c r="F2171" s="65" t="s">
        <v>1424</v>
      </c>
      <c r="G2171" s="66"/>
      <c r="H2171" s="67"/>
    </row>
    <row r="2172" spans="2:8" ht="25.5" x14ac:dyDescent="0.25">
      <c r="B2172" s="62" t="s">
        <v>158</v>
      </c>
      <c r="C2172" s="63" t="s">
        <v>3199</v>
      </c>
      <c r="D2172" s="64" t="s">
        <v>2740</v>
      </c>
      <c r="E2172" s="65" t="s">
        <v>1435</v>
      </c>
      <c r="F2172" s="65" t="s">
        <v>1425</v>
      </c>
      <c r="G2172" s="66"/>
      <c r="H2172" s="67"/>
    </row>
    <row r="2173" spans="2:8" ht="38.25" x14ac:dyDescent="0.25">
      <c r="B2173" s="62" t="s">
        <v>158</v>
      </c>
      <c r="C2173" s="63" t="s">
        <v>3199</v>
      </c>
      <c r="D2173" s="64" t="s">
        <v>2741</v>
      </c>
      <c r="E2173" s="65" t="s">
        <v>1436</v>
      </c>
      <c r="F2173" s="65" t="s">
        <v>3279</v>
      </c>
      <c r="G2173" s="66"/>
      <c r="H2173" s="67"/>
    </row>
    <row r="2174" spans="2:8" ht="25.5" x14ac:dyDescent="0.25">
      <c r="B2174" s="62" t="s">
        <v>158</v>
      </c>
      <c r="C2174" s="63" t="s">
        <v>3199</v>
      </c>
      <c r="D2174" s="64" t="s">
        <v>2742</v>
      </c>
      <c r="E2174" s="65" t="s">
        <v>1437</v>
      </c>
      <c r="F2174" s="65" t="s">
        <v>1426</v>
      </c>
      <c r="G2174" s="66"/>
      <c r="H2174" s="67"/>
    </row>
    <row r="2175" spans="2:8" x14ac:dyDescent="0.25">
      <c r="B2175" s="62" t="s">
        <v>158</v>
      </c>
      <c r="C2175" s="63" t="s">
        <v>3199</v>
      </c>
      <c r="D2175" s="64" t="s">
        <v>2743</v>
      </c>
      <c r="E2175" s="65" t="s">
        <v>1438</v>
      </c>
      <c r="F2175" s="65" t="s">
        <v>1427</v>
      </c>
      <c r="G2175" s="66"/>
      <c r="H2175" s="67"/>
    </row>
    <row r="2176" spans="2:8" ht="25.5" x14ac:dyDescent="0.25">
      <c r="B2176" s="62" t="s">
        <v>158</v>
      </c>
      <c r="C2176" s="63" t="s">
        <v>3199</v>
      </c>
      <c r="D2176" s="64" t="s">
        <v>2744</v>
      </c>
      <c r="E2176" s="65" t="s">
        <v>1439</v>
      </c>
      <c r="F2176" s="65" t="s">
        <v>1428</v>
      </c>
      <c r="G2176" s="66"/>
      <c r="H2176" s="67"/>
    </row>
    <row r="2177" spans="2:8" ht="38.25" x14ac:dyDescent="0.25">
      <c r="B2177" s="62" t="s">
        <v>158</v>
      </c>
      <c r="C2177" s="63" t="s">
        <v>3199</v>
      </c>
      <c r="D2177" s="64" t="s">
        <v>2745</v>
      </c>
      <c r="E2177" s="65" t="s">
        <v>1440</v>
      </c>
      <c r="F2177" s="65" t="s">
        <v>1429</v>
      </c>
      <c r="G2177" s="66"/>
      <c r="H2177" s="67"/>
    </row>
    <row r="2178" spans="2:8" ht="25.5" x14ac:dyDescent="0.25">
      <c r="B2178" s="68" t="s">
        <v>157</v>
      </c>
      <c r="C2178" s="69" t="s">
        <v>3199</v>
      </c>
      <c r="D2178" s="70" t="s">
        <v>1769</v>
      </c>
      <c r="E2178" s="61" t="s">
        <v>932</v>
      </c>
      <c r="F2178" s="71" t="s">
        <v>229</v>
      </c>
      <c r="G2178" s="72"/>
      <c r="H2178" s="73"/>
    </row>
    <row r="2179" spans="2:8" ht="51" x14ac:dyDescent="0.25">
      <c r="B2179" s="68" t="s">
        <v>157</v>
      </c>
      <c r="C2179" s="69" t="s">
        <v>3199</v>
      </c>
      <c r="D2179" s="70" t="s">
        <v>1770</v>
      </c>
      <c r="E2179" s="61" t="s">
        <v>3595</v>
      </c>
      <c r="F2179" s="71" t="s">
        <v>240</v>
      </c>
      <c r="G2179" s="72"/>
      <c r="H2179" s="73"/>
    </row>
    <row r="2180" spans="2:8" ht="25.5" x14ac:dyDescent="0.25">
      <c r="B2180" s="62" t="s">
        <v>158</v>
      </c>
      <c r="C2180" s="63" t="s">
        <v>3199</v>
      </c>
      <c r="D2180" s="64" t="s">
        <v>2746</v>
      </c>
      <c r="E2180" s="65" t="s">
        <v>244</v>
      </c>
      <c r="F2180" s="65" t="s">
        <v>241</v>
      </c>
      <c r="G2180" s="66"/>
      <c r="H2180" s="67"/>
    </row>
    <row r="2181" spans="2:8" ht="25.5" x14ac:dyDescent="0.25">
      <c r="B2181" s="62" t="s">
        <v>158</v>
      </c>
      <c r="C2181" s="63" t="s">
        <v>3199</v>
      </c>
      <c r="D2181" s="64" t="s">
        <v>2747</v>
      </c>
      <c r="E2181" s="65" t="s">
        <v>245</v>
      </c>
      <c r="F2181" s="65" t="s">
        <v>242</v>
      </c>
      <c r="G2181" s="66"/>
      <c r="H2181" s="67"/>
    </row>
    <row r="2182" spans="2:8" ht="25.5" x14ac:dyDescent="0.25">
      <c r="B2182" s="62" t="s">
        <v>158</v>
      </c>
      <c r="C2182" s="63" t="s">
        <v>3199</v>
      </c>
      <c r="D2182" s="64" t="s">
        <v>2748</v>
      </c>
      <c r="E2182" s="65" t="s">
        <v>1441</v>
      </c>
      <c r="F2182" s="65" t="s">
        <v>3354</v>
      </c>
      <c r="G2182" s="66"/>
      <c r="H2182" s="67"/>
    </row>
    <row r="2183" spans="2:8" ht="25.5" x14ac:dyDescent="0.25">
      <c r="B2183" s="62" t="s">
        <v>158</v>
      </c>
      <c r="C2183" s="63" t="s">
        <v>3199</v>
      </c>
      <c r="D2183" s="64" t="s">
        <v>3500</v>
      </c>
      <c r="E2183" s="65" t="s">
        <v>1442</v>
      </c>
      <c r="F2183" s="65" t="s">
        <v>1528</v>
      </c>
      <c r="G2183" s="66"/>
      <c r="H2183" s="67"/>
    </row>
    <row r="2184" spans="2:8" ht="25.5" x14ac:dyDescent="0.25">
      <c r="B2184" s="62" t="s">
        <v>158</v>
      </c>
      <c r="C2184" s="63" t="s">
        <v>3199</v>
      </c>
      <c r="D2184" s="64" t="s">
        <v>3501</v>
      </c>
      <c r="E2184" s="65" t="s">
        <v>3481</v>
      </c>
      <c r="F2184" s="65" t="s">
        <v>3483</v>
      </c>
      <c r="G2184" s="66"/>
      <c r="H2184" s="67"/>
    </row>
    <row r="2185" spans="2:8" ht="38.25" x14ac:dyDescent="0.25">
      <c r="B2185" s="68" t="s">
        <v>157</v>
      </c>
      <c r="C2185" s="69" t="s">
        <v>3199</v>
      </c>
      <c r="D2185" s="70" t="s">
        <v>2782</v>
      </c>
      <c r="E2185" s="61" t="s">
        <v>1529</v>
      </c>
      <c r="F2185" s="71" t="s">
        <v>64</v>
      </c>
      <c r="G2185" s="72"/>
      <c r="H2185" s="73"/>
    </row>
    <row r="2186" spans="2:8" ht="38.25" x14ac:dyDescent="0.25">
      <c r="B2186" s="62" t="s">
        <v>158</v>
      </c>
      <c r="C2186" s="63" t="s">
        <v>3199</v>
      </c>
      <c r="D2186" s="64" t="s">
        <v>3498</v>
      </c>
      <c r="E2186" s="65" t="s">
        <v>125</v>
      </c>
      <c r="F2186" s="65" t="s">
        <v>3502</v>
      </c>
      <c r="G2186" s="66"/>
      <c r="H2186" s="67"/>
    </row>
    <row r="2187" spans="2:8" x14ac:dyDescent="0.25">
      <c r="B2187" s="68" t="s">
        <v>157</v>
      </c>
      <c r="C2187" s="69" t="s">
        <v>3421</v>
      </c>
      <c r="D2187" s="70" t="s">
        <v>3370</v>
      </c>
      <c r="E2187" s="61" t="s">
        <v>3423</v>
      </c>
      <c r="F2187" s="71" t="s">
        <v>12</v>
      </c>
      <c r="G2187" s="72"/>
      <c r="H2187" s="73"/>
    </row>
    <row r="2188" spans="2:8" ht="25.5" x14ac:dyDescent="0.25">
      <c r="B2188" s="62" t="s">
        <v>158</v>
      </c>
      <c r="C2188" s="63" t="s">
        <v>3421</v>
      </c>
      <c r="D2188" s="64" t="s">
        <v>3371</v>
      </c>
      <c r="E2188" s="65" t="s">
        <v>3424</v>
      </c>
      <c r="F2188" s="65" t="s">
        <v>13</v>
      </c>
      <c r="G2188" s="66"/>
      <c r="H2188" s="67"/>
    </row>
    <row r="2189" spans="2:8" ht="25.5" x14ac:dyDescent="0.25">
      <c r="B2189" s="68" t="s">
        <v>157</v>
      </c>
      <c r="C2189" s="69" t="s">
        <v>3421</v>
      </c>
      <c r="D2189" s="70" t="s">
        <v>3373</v>
      </c>
      <c r="E2189" s="61" t="s">
        <v>1492</v>
      </c>
      <c r="F2189" s="71" t="s">
        <v>3506</v>
      </c>
      <c r="G2189" s="72"/>
      <c r="H2189" s="73"/>
    </row>
    <row r="2190" spans="2:8" ht="25.5" x14ac:dyDescent="0.25">
      <c r="B2190" s="62" t="s">
        <v>158</v>
      </c>
      <c r="C2190" s="63" t="s">
        <v>3421</v>
      </c>
      <c r="D2190" s="64" t="s">
        <v>3374</v>
      </c>
      <c r="E2190" s="65" t="s">
        <v>1491</v>
      </c>
      <c r="F2190" s="65" t="s">
        <v>1443</v>
      </c>
      <c r="G2190" s="66"/>
      <c r="H2190" s="67"/>
    </row>
    <row r="2191" spans="2:8" ht="25.5" x14ac:dyDescent="0.25">
      <c r="B2191" s="62" t="s">
        <v>158</v>
      </c>
      <c r="C2191" s="63" t="s">
        <v>3421</v>
      </c>
      <c r="D2191" s="64" t="s">
        <v>3375</v>
      </c>
      <c r="E2191" s="65" t="s">
        <v>1490</v>
      </c>
      <c r="F2191" s="65" t="s">
        <v>3508</v>
      </c>
      <c r="G2191" s="66"/>
      <c r="H2191" s="67"/>
    </row>
    <row r="2192" spans="2:8" x14ac:dyDescent="0.25">
      <c r="B2192" s="62" t="s">
        <v>158</v>
      </c>
      <c r="C2192" s="63" t="s">
        <v>3421</v>
      </c>
      <c r="D2192" s="64" t="s">
        <v>3376</v>
      </c>
      <c r="E2192" s="65" t="s">
        <v>1489</v>
      </c>
      <c r="F2192" s="65" t="s">
        <v>3526</v>
      </c>
      <c r="G2192" s="66"/>
      <c r="H2192" s="67"/>
    </row>
    <row r="2193" spans="2:8" ht="25.5" x14ac:dyDescent="0.25">
      <c r="B2193" s="62" t="s">
        <v>158</v>
      </c>
      <c r="C2193" s="63" t="s">
        <v>3421</v>
      </c>
      <c r="D2193" s="64" t="s">
        <v>3377</v>
      </c>
      <c r="E2193" s="65" t="s">
        <v>1488</v>
      </c>
      <c r="F2193" s="65" t="s">
        <v>3527</v>
      </c>
      <c r="G2193" s="66"/>
      <c r="H2193" s="67"/>
    </row>
    <row r="2194" spans="2:8" ht="25.5" x14ac:dyDescent="0.25">
      <c r="B2194" s="75" t="s">
        <v>158</v>
      </c>
      <c r="C2194" s="83" t="s">
        <v>3421</v>
      </c>
      <c r="D2194" s="77" t="s">
        <v>3697</v>
      </c>
      <c r="E2194" s="78" t="s">
        <v>3698</v>
      </c>
      <c r="F2194" s="78" t="s">
        <v>3699</v>
      </c>
      <c r="G2194" s="79"/>
      <c r="H2194" s="80"/>
    </row>
    <row r="2195" spans="2:8" ht="114.75" x14ac:dyDescent="0.25">
      <c r="B2195" s="62" t="s">
        <v>158</v>
      </c>
      <c r="C2195" s="63" t="s">
        <v>3421</v>
      </c>
      <c r="D2195" s="64" t="s">
        <v>3378</v>
      </c>
      <c r="E2195" s="65" t="s">
        <v>1487</v>
      </c>
      <c r="F2195" s="65" t="s">
        <v>1444</v>
      </c>
      <c r="G2195" s="66"/>
      <c r="H2195" s="67"/>
    </row>
    <row r="2196" spans="2:8" ht="63.75" x14ac:dyDescent="0.25">
      <c r="B2196" s="62" t="s">
        <v>158</v>
      </c>
      <c r="C2196" s="63" t="s">
        <v>3421</v>
      </c>
      <c r="D2196" s="64" t="s">
        <v>3379</v>
      </c>
      <c r="E2196" s="65" t="s">
        <v>3626</v>
      </c>
      <c r="F2196" s="65" t="s">
        <v>3355</v>
      </c>
      <c r="G2196" s="66"/>
      <c r="H2196" s="67"/>
    </row>
    <row r="2197" spans="2:8" ht="38.25" x14ac:dyDescent="0.25">
      <c r="B2197" s="62" t="s">
        <v>158</v>
      </c>
      <c r="C2197" s="63" t="s">
        <v>3421</v>
      </c>
      <c r="D2197" s="64" t="s">
        <v>3380</v>
      </c>
      <c r="E2197" s="65" t="s">
        <v>1486</v>
      </c>
      <c r="F2197" s="65" t="s">
        <v>1445</v>
      </c>
      <c r="G2197" s="66"/>
      <c r="H2197" s="67"/>
    </row>
    <row r="2198" spans="2:8" ht="89.25" x14ac:dyDescent="0.25">
      <c r="B2198" s="62" t="s">
        <v>158</v>
      </c>
      <c r="C2198" s="63" t="s">
        <v>3421</v>
      </c>
      <c r="D2198" s="64" t="s">
        <v>3381</v>
      </c>
      <c r="E2198" s="65" t="s">
        <v>3627</v>
      </c>
      <c r="F2198" s="65" t="s">
        <v>3939</v>
      </c>
      <c r="G2198" s="66"/>
      <c r="H2198" s="67"/>
    </row>
    <row r="2199" spans="2:8" ht="25.5" x14ac:dyDescent="0.25">
      <c r="B2199" s="62" t="s">
        <v>158</v>
      </c>
      <c r="C2199" s="63" t="s">
        <v>3421</v>
      </c>
      <c r="D2199" s="64" t="s">
        <v>3382</v>
      </c>
      <c r="E2199" s="65" t="s">
        <v>1530</v>
      </c>
      <c r="F2199" s="65" t="s">
        <v>1531</v>
      </c>
      <c r="G2199" s="66"/>
      <c r="H2199" s="67"/>
    </row>
    <row r="2200" spans="2:8" ht="51" x14ac:dyDescent="0.25">
      <c r="B2200" s="62" t="s">
        <v>158</v>
      </c>
      <c r="C2200" s="63" t="s">
        <v>3421</v>
      </c>
      <c r="D2200" s="64" t="s">
        <v>3383</v>
      </c>
      <c r="E2200" s="65" t="s">
        <v>3532</v>
      </c>
      <c r="F2200" s="65" t="s">
        <v>3628</v>
      </c>
      <c r="G2200" s="66"/>
      <c r="H2200" s="67"/>
    </row>
    <row r="2201" spans="2:8" x14ac:dyDescent="0.25">
      <c r="B2201" s="68" t="s">
        <v>157</v>
      </c>
      <c r="C2201" s="69" t="s">
        <v>3421</v>
      </c>
      <c r="D2201" s="70" t="s">
        <v>3384</v>
      </c>
      <c r="E2201" s="61" t="s">
        <v>1485</v>
      </c>
      <c r="F2201" s="71" t="s">
        <v>3509</v>
      </c>
      <c r="G2201" s="72"/>
      <c r="H2201" s="73"/>
    </row>
    <row r="2202" spans="2:8" ht="38.25" x14ac:dyDescent="0.25">
      <c r="B2202" s="62" t="s">
        <v>158</v>
      </c>
      <c r="C2202" s="63" t="s">
        <v>3421</v>
      </c>
      <c r="D2202" s="64" t="s">
        <v>3385</v>
      </c>
      <c r="E2202" s="65" t="s">
        <v>1484</v>
      </c>
      <c r="F2202" s="65" t="s">
        <v>3629</v>
      </c>
      <c r="G2202" s="66"/>
      <c r="H2202" s="67"/>
    </row>
    <row r="2203" spans="2:8" ht="25.5" x14ac:dyDescent="0.25">
      <c r="B2203" s="62" t="s">
        <v>158</v>
      </c>
      <c r="C2203" s="63" t="s">
        <v>3421</v>
      </c>
      <c r="D2203" s="64" t="s">
        <v>3386</v>
      </c>
      <c r="E2203" s="65" t="s">
        <v>1484</v>
      </c>
      <c r="F2203" s="65" t="s">
        <v>3630</v>
      </c>
      <c r="G2203" s="66"/>
      <c r="H2203" s="67"/>
    </row>
    <row r="2204" spans="2:8" ht="63.75" x14ac:dyDescent="0.25">
      <c r="B2204" s="62" t="s">
        <v>158</v>
      </c>
      <c r="C2204" s="63" t="s">
        <v>3421</v>
      </c>
      <c r="D2204" s="64" t="s">
        <v>3387</v>
      </c>
      <c r="E2204" s="65" t="s">
        <v>3631</v>
      </c>
      <c r="F2204" s="65" t="s">
        <v>3632</v>
      </c>
      <c r="G2204" s="66"/>
      <c r="H2204" s="67"/>
    </row>
    <row r="2205" spans="2:8" ht="38.25" x14ac:dyDescent="0.25">
      <c r="B2205" s="62" t="s">
        <v>158</v>
      </c>
      <c r="C2205" s="63" t="s">
        <v>3421</v>
      </c>
      <c r="D2205" s="64" t="s">
        <v>3388</v>
      </c>
      <c r="E2205" s="65" t="s">
        <v>3631</v>
      </c>
      <c r="F2205" s="65" t="s">
        <v>1446</v>
      </c>
      <c r="G2205" s="66"/>
      <c r="H2205" s="67"/>
    </row>
    <row r="2206" spans="2:8" ht="38.25" x14ac:dyDescent="0.25">
      <c r="B2206" s="62" t="s">
        <v>158</v>
      </c>
      <c r="C2206" s="63" t="s">
        <v>3421</v>
      </c>
      <c r="D2206" s="64" t="s">
        <v>3528</v>
      </c>
      <c r="E2206" s="65" t="s">
        <v>3529</v>
      </c>
      <c r="F2206" s="65" t="s">
        <v>3530</v>
      </c>
      <c r="G2206" s="66"/>
      <c r="H2206" s="67"/>
    </row>
    <row r="2207" spans="2:8" x14ac:dyDescent="0.25">
      <c r="B2207" s="68" t="s">
        <v>157</v>
      </c>
      <c r="C2207" s="69" t="s">
        <v>3421</v>
      </c>
      <c r="D2207" s="70" t="s">
        <v>3389</v>
      </c>
      <c r="E2207" s="61" t="s">
        <v>1483</v>
      </c>
      <c r="F2207" s="71" t="s">
        <v>3633</v>
      </c>
      <c r="G2207" s="72"/>
      <c r="H2207" s="73"/>
    </row>
    <row r="2208" spans="2:8" x14ac:dyDescent="0.25">
      <c r="B2208" s="62" t="s">
        <v>158</v>
      </c>
      <c r="C2208" s="63" t="s">
        <v>3421</v>
      </c>
      <c r="D2208" s="64" t="s">
        <v>3390</v>
      </c>
      <c r="E2208" s="65" t="s">
        <v>3505</v>
      </c>
      <c r="F2208" s="65" t="s">
        <v>530</v>
      </c>
      <c r="G2208" s="66"/>
      <c r="H2208" s="67"/>
    </row>
    <row r="2209" spans="1:9" x14ac:dyDescent="0.25">
      <c r="B2209" s="62" t="s">
        <v>158</v>
      </c>
      <c r="C2209" s="63" t="s">
        <v>3421</v>
      </c>
      <c r="D2209" s="64" t="s">
        <v>3391</v>
      </c>
      <c r="E2209" s="65" t="s">
        <v>3505</v>
      </c>
      <c r="F2209" s="65" t="s">
        <v>3634</v>
      </c>
      <c r="G2209" s="66"/>
      <c r="H2209" s="67"/>
    </row>
    <row r="2210" spans="1:9" x14ac:dyDescent="0.25">
      <c r="B2210" s="62" t="s">
        <v>158</v>
      </c>
      <c r="C2210" s="63" t="s">
        <v>3421</v>
      </c>
      <c r="D2210" s="64" t="s">
        <v>3392</v>
      </c>
      <c r="E2210" s="65" t="s">
        <v>3505</v>
      </c>
      <c r="F2210" s="65" t="s">
        <v>3635</v>
      </c>
      <c r="G2210" s="66"/>
      <c r="H2210" s="67"/>
    </row>
    <row r="2211" spans="1:9" x14ac:dyDescent="0.25">
      <c r="B2211" s="62" t="s">
        <v>158</v>
      </c>
      <c r="C2211" s="63" t="s">
        <v>3421</v>
      </c>
      <c r="D2211" s="64" t="s">
        <v>3393</v>
      </c>
      <c r="E2211" s="65" t="s">
        <v>3505</v>
      </c>
      <c r="F2211" s="65" t="s">
        <v>3516</v>
      </c>
      <c r="G2211" s="66"/>
      <c r="H2211" s="67"/>
    </row>
    <row r="2212" spans="1:9" x14ac:dyDescent="0.25">
      <c r="B2212" s="62" t="s">
        <v>158</v>
      </c>
      <c r="C2212" s="63" t="s">
        <v>3421</v>
      </c>
      <c r="D2212" s="64" t="s">
        <v>3636</v>
      </c>
      <c r="E2212" s="65" t="s">
        <v>3505</v>
      </c>
      <c r="F2212" s="65" t="s">
        <v>3637</v>
      </c>
      <c r="G2212" s="66"/>
      <c r="H2212" s="67"/>
    </row>
    <row r="2213" spans="1:9" ht="25.5" x14ac:dyDescent="0.25">
      <c r="B2213" s="62" t="s">
        <v>158</v>
      </c>
      <c r="C2213" s="63" t="s">
        <v>3421</v>
      </c>
      <c r="D2213" s="64" t="s">
        <v>3638</v>
      </c>
      <c r="E2213" s="65" t="s">
        <v>3505</v>
      </c>
      <c r="F2213" s="65" t="s">
        <v>3639</v>
      </c>
      <c r="G2213" s="66"/>
      <c r="H2213" s="67"/>
    </row>
    <row r="2214" spans="1:9" ht="38.25" x14ac:dyDescent="0.25">
      <c r="B2214" s="62" t="s">
        <v>158</v>
      </c>
      <c r="C2214" s="63" t="s">
        <v>3421</v>
      </c>
      <c r="D2214" s="64" t="s">
        <v>3640</v>
      </c>
      <c r="E2214" s="65" t="s">
        <v>3505</v>
      </c>
      <c r="F2214" s="65" t="s">
        <v>3641</v>
      </c>
      <c r="G2214" s="66"/>
      <c r="H2214" s="67"/>
    </row>
    <row r="2215" spans="1:9" ht="25.5" x14ac:dyDescent="0.25">
      <c r="B2215" s="62" t="s">
        <v>158</v>
      </c>
      <c r="C2215" s="63" t="s">
        <v>3421</v>
      </c>
      <c r="D2215" s="64" t="s">
        <v>3642</v>
      </c>
      <c r="E2215" s="65" t="s">
        <v>3505</v>
      </c>
      <c r="F2215" s="65" t="s">
        <v>3643</v>
      </c>
      <c r="G2215" s="66"/>
      <c r="H2215" s="67"/>
    </row>
    <row r="2216" spans="1:9" ht="38.25" x14ac:dyDescent="0.25">
      <c r="A2216" s="41"/>
      <c r="B2216" s="62" t="s">
        <v>158</v>
      </c>
      <c r="C2216" s="63" t="s">
        <v>3421</v>
      </c>
      <c r="D2216" s="64" t="s">
        <v>3644</v>
      </c>
      <c r="E2216" s="65" t="s">
        <v>3505</v>
      </c>
      <c r="F2216" s="65" t="s">
        <v>3645</v>
      </c>
      <c r="G2216" s="66"/>
      <c r="H2216" s="67"/>
      <c r="I2216" s="41"/>
    </row>
    <row r="2217" spans="1:9" x14ac:dyDescent="0.25">
      <c r="A2217" s="41"/>
      <c r="B2217" s="62" t="s">
        <v>158</v>
      </c>
      <c r="C2217" s="63" t="s">
        <v>3421</v>
      </c>
      <c r="D2217" s="64" t="s">
        <v>3646</v>
      </c>
      <c r="E2217" s="65" t="s">
        <v>3505</v>
      </c>
      <c r="F2217" s="65" t="s">
        <v>3647</v>
      </c>
      <c r="G2217" s="66"/>
      <c r="H2217" s="67"/>
      <c r="I2217" s="41"/>
    </row>
    <row r="2218" spans="1:9" x14ac:dyDescent="0.25">
      <c r="A2218" s="41"/>
      <c r="B2218" s="62" t="s">
        <v>158</v>
      </c>
      <c r="C2218" s="63" t="s">
        <v>3421</v>
      </c>
      <c r="D2218" s="64" t="s">
        <v>3648</v>
      </c>
      <c r="E2218" s="65" t="s">
        <v>3505</v>
      </c>
      <c r="F2218" s="65" t="s">
        <v>3649</v>
      </c>
      <c r="G2218" s="66"/>
      <c r="H2218" s="67"/>
      <c r="I2218" s="41"/>
    </row>
    <row r="2219" spans="1:9" ht="25.5" x14ac:dyDescent="0.25">
      <c r="A2219" s="41"/>
      <c r="B2219" s="62" t="s">
        <v>158</v>
      </c>
      <c r="C2219" s="63" t="s">
        <v>3421</v>
      </c>
      <c r="D2219" s="64" t="s">
        <v>3650</v>
      </c>
      <c r="E2219" s="65" t="s">
        <v>3505</v>
      </c>
      <c r="F2219" s="65" t="s">
        <v>3651</v>
      </c>
      <c r="G2219" s="66"/>
      <c r="H2219" s="67"/>
      <c r="I2219" s="41"/>
    </row>
    <row r="2220" spans="1:9" ht="25.5" x14ac:dyDescent="0.25">
      <c r="A2220" s="41"/>
      <c r="B2220" s="62" t="s">
        <v>158</v>
      </c>
      <c r="C2220" s="63" t="s">
        <v>3421</v>
      </c>
      <c r="D2220" s="64" t="s">
        <v>3652</v>
      </c>
      <c r="E2220" s="65" t="s">
        <v>3653</v>
      </c>
      <c r="F2220" s="65" t="s">
        <v>3654</v>
      </c>
      <c r="G2220" s="66"/>
      <c r="H2220" s="67"/>
      <c r="I2220" s="41"/>
    </row>
    <row r="2221" spans="1:9" ht="25.5" x14ac:dyDescent="0.25">
      <c r="A2221" s="41"/>
      <c r="B2221" s="62" t="s">
        <v>158</v>
      </c>
      <c r="C2221" s="63" t="s">
        <v>3421</v>
      </c>
      <c r="D2221" s="64" t="s">
        <v>3517</v>
      </c>
      <c r="E2221" s="65" t="s">
        <v>3505</v>
      </c>
      <c r="F2221" s="65" t="s">
        <v>3518</v>
      </c>
      <c r="G2221" s="66"/>
      <c r="H2221" s="67"/>
      <c r="I2221" s="41"/>
    </row>
    <row r="2222" spans="1:9" ht="25.5" x14ac:dyDescent="0.25">
      <c r="A2222" s="41"/>
      <c r="B2222" s="75" t="s">
        <v>158</v>
      </c>
      <c r="C2222" s="83" t="s">
        <v>3421</v>
      </c>
      <c r="D2222" s="74" t="s">
        <v>3696</v>
      </c>
      <c r="E2222" s="78" t="s">
        <v>3505</v>
      </c>
      <c r="F2222" s="78" t="s">
        <v>3695</v>
      </c>
      <c r="G2222" s="79"/>
      <c r="H2222" s="80"/>
      <c r="I2222" s="41"/>
    </row>
    <row r="2223" spans="1:9" ht="25.5" x14ac:dyDescent="0.25">
      <c r="A2223" s="41"/>
      <c r="B2223" s="68" t="s">
        <v>157</v>
      </c>
      <c r="C2223" s="69" t="s">
        <v>3421</v>
      </c>
      <c r="D2223" s="70" t="s">
        <v>3394</v>
      </c>
      <c r="E2223" s="61" t="s">
        <v>3655</v>
      </c>
      <c r="F2223" s="71" t="s">
        <v>3510</v>
      </c>
      <c r="G2223" s="72"/>
      <c r="H2223" s="73"/>
      <c r="I2223" s="41"/>
    </row>
    <row r="2224" spans="1:9" ht="38.25" x14ac:dyDescent="0.25">
      <c r="A2224" s="41"/>
      <c r="B2224" s="62" t="s">
        <v>158</v>
      </c>
      <c r="C2224" s="63" t="s">
        <v>3421</v>
      </c>
      <c r="D2224" s="64" t="s">
        <v>3395</v>
      </c>
      <c r="E2224" s="65" t="s">
        <v>3656</v>
      </c>
      <c r="F2224" s="65" t="s">
        <v>3537</v>
      </c>
      <c r="G2224" s="66"/>
      <c r="H2224" s="67"/>
      <c r="I2224" s="41"/>
    </row>
    <row r="2225" spans="1:9" ht="25.5" x14ac:dyDescent="0.25">
      <c r="A2225" s="41"/>
      <c r="B2225" s="62" t="s">
        <v>158</v>
      </c>
      <c r="C2225" s="63" t="s">
        <v>3421</v>
      </c>
      <c r="D2225" s="64" t="s">
        <v>3396</v>
      </c>
      <c r="E2225" s="65" t="s">
        <v>3538</v>
      </c>
      <c r="F2225" s="65" t="s">
        <v>1447</v>
      </c>
      <c r="G2225" s="66"/>
      <c r="H2225" s="67"/>
      <c r="I2225" s="41"/>
    </row>
    <row r="2226" spans="1:9" ht="63.75" x14ac:dyDescent="0.25">
      <c r="A2226" s="41"/>
      <c r="B2226" s="62" t="s">
        <v>158</v>
      </c>
      <c r="C2226" s="63" t="s">
        <v>3421</v>
      </c>
      <c r="D2226" s="64" t="s">
        <v>3539</v>
      </c>
      <c r="E2226" s="65" t="s">
        <v>3538</v>
      </c>
      <c r="F2226" s="65" t="s">
        <v>3540</v>
      </c>
      <c r="G2226" s="66"/>
      <c r="H2226" s="67"/>
      <c r="I2226" s="41"/>
    </row>
    <row r="2227" spans="1:9" x14ac:dyDescent="0.25">
      <c r="A2227" s="41"/>
      <c r="B2227" s="68" t="s">
        <v>157</v>
      </c>
      <c r="C2227" s="69" t="s">
        <v>3421</v>
      </c>
      <c r="D2227" s="70" t="s">
        <v>3397</v>
      </c>
      <c r="E2227" s="61" t="s">
        <v>1482</v>
      </c>
      <c r="F2227" s="71" t="s">
        <v>3511</v>
      </c>
      <c r="G2227" s="72"/>
      <c r="H2227" s="73"/>
      <c r="I2227" s="41"/>
    </row>
    <row r="2228" spans="1:9" ht="51" x14ac:dyDescent="0.25">
      <c r="A2228" s="41"/>
      <c r="B2228" s="62" t="s">
        <v>158</v>
      </c>
      <c r="C2228" s="63" t="s">
        <v>3421</v>
      </c>
      <c r="D2228" s="64" t="s">
        <v>3398</v>
      </c>
      <c r="E2228" s="65" t="s">
        <v>3531</v>
      </c>
      <c r="F2228" s="65" t="s">
        <v>3657</v>
      </c>
      <c r="G2228" s="66"/>
      <c r="H2228" s="67"/>
      <c r="I2228" s="41"/>
    </row>
    <row r="2229" spans="1:9" ht="51" x14ac:dyDescent="0.25">
      <c r="A2229" s="41"/>
      <c r="B2229" s="62" t="s">
        <v>158</v>
      </c>
      <c r="C2229" s="63" t="s">
        <v>3421</v>
      </c>
      <c r="D2229" s="64" t="s">
        <v>3399</v>
      </c>
      <c r="E2229" s="65" t="s">
        <v>3531</v>
      </c>
      <c r="F2229" s="65" t="s">
        <v>3556</v>
      </c>
      <c r="G2229" s="66"/>
      <c r="H2229" s="67"/>
      <c r="I2229" s="41"/>
    </row>
    <row r="2230" spans="1:9" ht="51" x14ac:dyDescent="0.25">
      <c r="A2230" s="41"/>
      <c r="B2230" s="62" t="s">
        <v>158</v>
      </c>
      <c r="C2230" s="63" t="s">
        <v>3421</v>
      </c>
      <c r="D2230" s="64" t="s">
        <v>3658</v>
      </c>
      <c r="E2230" s="65" t="s">
        <v>1481</v>
      </c>
      <c r="F2230" s="65" t="s">
        <v>3659</v>
      </c>
      <c r="G2230" s="66"/>
      <c r="H2230" s="67"/>
      <c r="I2230" s="41"/>
    </row>
    <row r="2231" spans="1:9" ht="38.25" x14ac:dyDescent="0.25">
      <c r="A2231" s="41"/>
      <c r="B2231" s="62" t="s">
        <v>158</v>
      </c>
      <c r="C2231" s="63" t="s">
        <v>3421</v>
      </c>
      <c r="D2231" s="64" t="s">
        <v>3660</v>
      </c>
      <c r="E2231" s="65" t="s">
        <v>1532</v>
      </c>
      <c r="F2231" s="65" t="s">
        <v>3661</v>
      </c>
      <c r="G2231" s="66"/>
      <c r="H2231" s="67"/>
      <c r="I2231" s="41"/>
    </row>
    <row r="2232" spans="1:9" ht="38.25" x14ac:dyDescent="0.25">
      <c r="A2232" s="41"/>
      <c r="B2232" s="62" t="s">
        <v>158</v>
      </c>
      <c r="C2232" s="63" t="s">
        <v>3421</v>
      </c>
      <c r="D2232" s="64" t="s">
        <v>3662</v>
      </c>
      <c r="E2232" s="65" t="s">
        <v>1532</v>
      </c>
      <c r="F2232" s="65" t="s">
        <v>3663</v>
      </c>
      <c r="G2232" s="66"/>
      <c r="H2232" s="67"/>
      <c r="I2232" s="41"/>
    </row>
    <row r="2233" spans="1:9" x14ac:dyDescent="0.25">
      <c r="A2233" s="41"/>
      <c r="B2233" s="68" t="s">
        <v>157</v>
      </c>
      <c r="C2233" s="69" t="s">
        <v>3421</v>
      </c>
      <c r="D2233" s="70" t="s">
        <v>3400</v>
      </c>
      <c r="E2233" s="61" t="s">
        <v>3536</v>
      </c>
      <c r="F2233" s="71" t="s">
        <v>3512</v>
      </c>
      <c r="G2233" s="72"/>
      <c r="H2233" s="73"/>
      <c r="I2233" s="41"/>
    </row>
    <row r="2234" spans="1:9" ht="25.5" x14ac:dyDescent="0.25">
      <c r="A2234" s="41"/>
      <c r="B2234" s="62" t="s">
        <v>158</v>
      </c>
      <c r="C2234" s="63" t="s">
        <v>3421</v>
      </c>
      <c r="D2234" s="64" t="s">
        <v>3401</v>
      </c>
      <c r="E2234" s="65" t="s">
        <v>1480</v>
      </c>
      <c r="F2234" s="65" t="s">
        <v>1448</v>
      </c>
      <c r="G2234" s="66"/>
      <c r="H2234" s="67"/>
      <c r="I2234" s="41"/>
    </row>
    <row r="2235" spans="1:9" ht="25.5" x14ac:dyDescent="0.25">
      <c r="A2235" s="41"/>
      <c r="B2235" s="62" t="s">
        <v>158</v>
      </c>
      <c r="C2235" s="63" t="s">
        <v>3421</v>
      </c>
      <c r="D2235" s="64" t="s">
        <v>3402</v>
      </c>
      <c r="E2235" s="65" t="s">
        <v>3664</v>
      </c>
      <c r="F2235" s="65" t="s">
        <v>1449</v>
      </c>
      <c r="G2235" s="66"/>
      <c r="H2235" s="67"/>
      <c r="I2235" s="41"/>
    </row>
    <row r="2236" spans="1:9" ht="25.5" x14ac:dyDescent="0.25">
      <c r="A2236" s="41"/>
      <c r="B2236" s="62" t="s">
        <v>158</v>
      </c>
      <c r="C2236" s="63" t="s">
        <v>3421</v>
      </c>
      <c r="D2236" s="64" t="s">
        <v>3403</v>
      </c>
      <c r="E2236" s="65" t="s">
        <v>3533</v>
      </c>
      <c r="F2236" s="65" t="s">
        <v>3535</v>
      </c>
      <c r="G2236" s="66"/>
      <c r="H2236" s="67"/>
      <c r="I2236" s="41"/>
    </row>
    <row r="2237" spans="1:9" x14ac:dyDescent="0.25">
      <c r="A2237" s="41"/>
      <c r="B2237" s="62" t="s">
        <v>158</v>
      </c>
      <c r="C2237" s="63" t="s">
        <v>3421</v>
      </c>
      <c r="D2237" s="64" t="s">
        <v>3665</v>
      </c>
      <c r="E2237" s="65" t="s">
        <v>3533</v>
      </c>
      <c r="F2237" s="65" t="s">
        <v>1450</v>
      </c>
      <c r="G2237" s="66"/>
      <c r="H2237" s="67"/>
      <c r="I2237" s="41"/>
    </row>
    <row r="2238" spans="1:9" ht="25.5" x14ac:dyDescent="0.25">
      <c r="A2238" s="41"/>
      <c r="B2238" s="62" t="s">
        <v>158</v>
      </c>
      <c r="C2238" s="63" t="s">
        <v>3421</v>
      </c>
      <c r="D2238" s="64" t="s">
        <v>3666</v>
      </c>
      <c r="E2238" s="65" t="s">
        <v>1479</v>
      </c>
      <c r="F2238" s="65" t="s">
        <v>3938</v>
      </c>
      <c r="G2238" s="66"/>
      <c r="H2238" s="67"/>
      <c r="I2238" s="41"/>
    </row>
    <row r="2239" spans="1:9" ht="25.5" x14ac:dyDescent="0.25">
      <c r="A2239" s="41"/>
      <c r="B2239" s="62" t="s">
        <v>158</v>
      </c>
      <c r="C2239" s="63" t="s">
        <v>3421</v>
      </c>
      <c r="D2239" s="64" t="s">
        <v>3667</v>
      </c>
      <c r="E2239" s="65" t="s">
        <v>1479</v>
      </c>
      <c r="F2239" s="65" t="s">
        <v>3668</v>
      </c>
      <c r="G2239" s="66"/>
      <c r="H2239" s="67"/>
      <c r="I2239" s="41"/>
    </row>
    <row r="2240" spans="1:9" ht="25.5" x14ac:dyDescent="0.25">
      <c r="A2240" s="41"/>
      <c r="B2240" s="62" t="s">
        <v>158</v>
      </c>
      <c r="C2240" s="63" t="s">
        <v>3421</v>
      </c>
      <c r="D2240" s="64" t="s">
        <v>3669</v>
      </c>
      <c r="E2240" s="65" t="s">
        <v>1479</v>
      </c>
      <c r="F2240" s="65" t="s">
        <v>1451</v>
      </c>
      <c r="G2240" s="66"/>
      <c r="H2240" s="67"/>
      <c r="I2240" s="41"/>
    </row>
    <row r="2241" spans="1:9" ht="25.5" x14ac:dyDescent="0.25">
      <c r="A2241" s="41"/>
      <c r="B2241" s="62" t="s">
        <v>158</v>
      </c>
      <c r="C2241" s="63" t="s">
        <v>3421</v>
      </c>
      <c r="D2241" s="64" t="s">
        <v>3670</v>
      </c>
      <c r="E2241" s="65" t="s">
        <v>1479</v>
      </c>
      <c r="F2241" s="65" t="s">
        <v>1452</v>
      </c>
      <c r="G2241" s="66"/>
      <c r="H2241" s="67"/>
      <c r="I2241" s="41"/>
    </row>
    <row r="2242" spans="1:9" ht="25.5" x14ac:dyDescent="0.25">
      <c r="A2242" s="41"/>
      <c r="B2242" s="62" t="s">
        <v>158</v>
      </c>
      <c r="C2242" s="63" t="s">
        <v>3421</v>
      </c>
      <c r="D2242" s="64" t="s">
        <v>3671</v>
      </c>
      <c r="E2242" s="65" t="s">
        <v>1479</v>
      </c>
      <c r="F2242" s="65" t="s">
        <v>1453</v>
      </c>
      <c r="G2242" s="66"/>
      <c r="H2242" s="67"/>
      <c r="I2242" s="41"/>
    </row>
    <row r="2243" spans="1:9" x14ac:dyDescent="0.25">
      <c r="A2243" s="41"/>
      <c r="B2243" s="62" t="s">
        <v>158</v>
      </c>
      <c r="C2243" s="63" t="s">
        <v>3421</v>
      </c>
      <c r="D2243" s="64" t="s">
        <v>3672</v>
      </c>
      <c r="E2243" s="65" t="s">
        <v>1479</v>
      </c>
      <c r="F2243" s="65" t="s">
        <v>1454</v>
      </c>
      <c r="G2243" s="66"/>
      <c r="H2243" s="67"/>
      <c r="I2243" s="41"/>
    </row>
    <row r="2244" spans="1:9" ht="25.5" x14ac:dyDescent="0.25">
      <c r="A2244" s="41"/>
      <c r="B2244" s="62" t="s">
        <v>158</v>
      </c>
      <c r="C2244" s="63" t="s">
        <v>3421</v>
      </c>
      <c r="D2244" s="64" t="s">
        <v>3673</v>
      </c>
      <c r="E2244" s="65" t="s">
        <v>3674</v>
      </c>
      <c r="F2244" s="65" t="s">
        <v>3534</v>
      </c>
      <c r="G2244" s="66"/>
      <c r="H2244" s="67"/>
      <c r="I2244" s="41"/>
    </row>
    <row r="2245" spans="1:9" x14ac:dyDescent="0.25">
      <c r="A2245" s="41"/>
      <c r="B2245" s="62" t="s">
        <v>158</v>
      </c>
      <c r="C2245" s="63" t="s">
        <v>3421</v>
      </c>
      <c r="D2245" s="64" t="s">
        <v>3675</v>
      </c>
      <c r="E2245" s="65" t="s">
        <v>3674</v>
      </c>
      <c r="F2245" s="65" t="s">
        <v>1455</v>
      </c>
      <c r="G2245" s="66"/>
      <c r="H2245" s="67"/>
      <c r="I2245" s="41"/>
    </row>
    <row r="2246" spans="1:9" x14ac:dyDescent="0.25">
      <c r="A2246" s="41"/>
      <c r="B2246" s="62" t="s">
        <v>158</v>
      </c>
      <c r="C2246" s="63" t="s">
        <v>3421</v>
      </c>
      <c r="D2246" s="64" t="s">
        <v>3676</v>
      </c>
      <c r="E2246" s="65" t="s">
        <v>3674</v>
      </c>
      <c r="F2246" s="65" t="s">
        <v>1456</v>
      </c>
      <c r="G2246" s="66"/>
      <c r="H2246" s="67"/>
      <c r="I2246" s="41"/>
    </row>
    <row r="2247" spans="1:9" x14ac:dyDescent="0.25">
      <c r="A2247" s="41"/>
      <c r="B2247" s="68" t="s">
        <v>157</v>
      </c>
      <c r="C2247" s="69" t="s">
        <v>3421</v>
      </c>
      <c r="D2247" s="70" t="s">
        <v>3404</v>
      </c>
      <c r="E2247" s="61" t="s">
        <v>3545</v>
      </c>
      <c r="F2247" s="71" t="s">
        <v>3513</v>
      </c>
      <c r="G2247" s="72"/>
      <c r="H2247" s="73"/>
      <c r="I2247" s="41"/>
    </row>
    <row r="2248" spans="1:9" x14ac:dyDescent="0.25">
      <c r="A2248" s="41"/>
      <c r="B2248" s="62" t="s">
        <v>158</v>
      </c>
      <c r="C2248" s="63" t="s">
        <v>3421</v>
      </c>
      <c r="D2248" s="64" t="s">
        <v>3542</v>
      </c>
      <c r="E2248" s="65" t="s">
        <v>3543</v>
      </c>
      <c r="F2248" s="65" t="s">
        <v>3544</v>
      </c>
      <c r="G2248" s="66"/>
      <c r="H2248" s="67"/>
      <c r="I2248" s="41"/>
    </row>
    <row r="2249" spans="1:9" ht="25.5" x14ac:dyDescent="0.25">
      <c r="A2249" s="41"/>
      <c r="B2249" s="68" t="s">
        <v>157</v>
      </c>
      <c r="C2249" s="69" t="s">
        <v>3421</v>
      </c>
      <c r="D2249" s="70" t="s">
        <v>3405</v>
      </c>
      <c r="E2249" s="61" t="s">
        <v>3677</v>
      </c>
      <c r="F2249" s="71" t="s">
        <v>229</v>
      </c>
      <c r="G2249" s="72"/>
      <c r="H2249" s="73"/>
      <c r="I2249" s="41"/>
    </row>
    <row r="2250" spans="1:9" ht="25.5" x14ac:dyDescent="0.25">
      <c r="A2250" s="41"/>
      <c r="B2250" s="62" t="s">
        <v>158</v>
      </c>
      <c r="C2250" s="63" t="s">
        <v>3421</v>
      </c>
      <c r="D2250" s="64" t="s">
        <v>3406</v>
      </c>
      <c r="E2250" s="65" t="s">
        <v>3678</v>
      </c>
      <c r="F2250" s="65" t="s">
        <v>3679</v>
      </c>
      <c r="G2250" s="66"/>
      <c r="H2250" s="67"/>
      <c r="I2250" s="41"/>
    </row>
    <row r="2251" spans="1:9" ht="38.25" x14ac:dyDescent="0.25">
      <c r="A2251" s="41"/>
      <c r="B2251" s="84" t="s">
        <v>158</v>
      </c>
      <c r="C2251" s="76" t="s">
        <v>3421</v>
      </c>
      <c r="D2251" s="77" t="s">
        <v>3942</v>
      </c>
      <c r="E2251" s="65" t="s">
        <v>228</v>
      </c>
      <c r="F2251" s="78" t="s">
        <v>3274</v>
      </c>
      <c r="G2251" s="79"/>
      <c r="H2251" s="80"/>
      <c r="I2251" s="41"/>
    </row>
    <row r="2252" spans="1:9" ht="25.5" x14ac:dyDescent="0.25">
      <c r="A2252" s="41"/>
      <c r="B2252" s="68" t="s">
        <v>157</v>
      </c>
      <c r="C2252" s="69" t="s">
        <v>3421</v>
      </c>
      <c r="D2252" s="70" t="s">
        <v>3407</v>
      </c>
      <c r="E2252" s="61" t="s">
        <v>3680</v>
      </c>
      <c r="F2252" s="71" t="s">
        <v>3681</v>
      </c>
      <c r="G2252" s="72"/>
      <c r="H2252" s="73"/>
      <c r="I2252" s="41"/>
    </row>
    <row r="2253" spans="1:9" x14ac:dyDescent="0.25">
      <c r="A2253" s="41"/>
      <c r="B2253" s="68" t="s">
        <v>157</v>
      </c>
      <c r="C2253" s="69" t="s">
        <v>3421</v>
      </c>
      <c r="D2253" s="70" t="s">
        <v>3413</v>
      </c>
      <c r="E2253" s="61" t="s">
        <v>1478</v>
      </c>
      <c r="F2253" s="71" t="s">
        <v>3514</v>
      </c>
      <c r="G2253" s="72"/>
      <c r="H2253" s="73"/>
      <c r="I2253" s="41"/>
    </row>
    <row r="2254" spans="1:9" ht="25.5" x14ac:dyDescent="0.25">
      <c r="A2254" s="41"/>
      <c r="B2254" s="62" t="s">
        <v>158</v>
      </c>
      <c r="C2254" s="63" t="s">
        <v>3421</v>
      </c>
      <c r="D2254" s="64" t="s">
        <v>3414</v>
      </c>
      <c r="E2254" s="65" t="s">
        <v>1477</v>
      </c>
      <c r="F2254" s="65" t="s">
        <v>3682</v>
      </c>
      <c r="G2254" s="66"/>
      <c r="H2254" s="67"/>
      <c r="I2254" s="41"/>
    </row>
    <row r="2255" spans="1:9" ht="38.25" x14ac:dyDescent="0.25">
      <c r="A2255" s="41"/>
      <c r="B2255" s="62" t="s">
        <v>158</v>
      </c>
      <c r="C2255" s="63" t="s">
        <v>3421</v>
      </c>
      <c r="D2255" s="64" t="s">
        <v>3415</v>
      </c>
      <c r="E2255" s="65" t="s">
        <v>1476</v>
      </c>
      <c r="F2255" s="65" t="s">
        <v>1457</v>
      </c>
      <c r="G2255" s="66"/>
      <c r="H2255" s="67"/>
      <c r="I2255" s="41"/>
    </row>
    <row r="2256" spans="1:9" x14ac:dyDescent="0.25">
      <c r="A2256" s="41"/>
      <c r="B2256" s="62" t="s">
        <v>158</v>
      </c>
      <c r="C2256" s="63" t="s">
        <v>3421</v>
      </c>
      <c r="D2256" s="64" t="s">
        <v>3416</v>
      </c>
      <c r="E2256" s="65" t="s">
        <v>1475</v>
      </c>
      <c r="F2256" s="65" t="s">
        <v>1458</v>
      </c>
      <c r="G2256" s="66"/>
      <c r="H2256" s="67"/>
      <c r="I2256" s="41"/>
    </row>
    <row r="2257" spans="1:9" x14ac:dyDescent="0.25">
      <c r="A2257" s="41"/>
      <c r="B2257" s="62" t="s">
        <v>158</v>
      </c>
      <c r="C2257" s="63" t="s">
        <v>3421</v>
      </c>
      <c r="D2257" s="64" t="s">
        <v>3417</v>
      </c>
      <c r="E2257" s="65" t="s">
        <v>1475</v>
      </c>
      <c r="F2257" s="65" t="s">
        <v>1459</v>
      </c>
      <c r="G2257" s="66"/>
      <c r="H2257" s="67"/>
      <c r="I2257" s="41"/>
    </row>
    <row r="2258" spans="1:9" x14ac:dyDescent="0.25">
      <c r="A2258" s="41"/>
      <c r="B2258" s="62" t="s">
        <v>158</v>
      </c>
      <c r="C2258" s="63" t="s">
        <v>3421</v>
      </c>
      <c r="D2258" s="64" t="s">
        <v>3418</v>
      </c>
      <c r="E2258" s="65" t="s">
        <v>1475</v>
      </c>
      <c r="F2258" s="65" t="s">
        <v>3683</v>
      </c>
      <c r="G2258" s="66"/>
      <c r="H2258" s="67"/>
      <c r="I2258" s="41"/>
    </row>
    <row r="2259" spans="1:9" x14ac:dyDescent="0.25">
      <c r="A2259" s="41"/>
      <c r="B2259" s="62" t="s">
        <v>158</v>
      </c>
      <c r="C2259" s="63" t="s">
        <v>3421</v>
      </c>
      <c r="D2259" s="64" t="s">
        <v>3419</v>
      </c>
      <c r="E2259" s="65" t="s">
        <v>1475</v>
      </c>
      <c r="F2259" s="65" t="s">
        <v>1460</v>
      </c>
      <c r="G2259" s="66"/>
      <c r="H2259" s="67"/>
      <c r="I2259" s="41"/>
    </row>
    <row r="2260" spans="1:9" ht="25.5" x14ac:dyDescent="0.25">
      <c r="A2260" s="41"/>
      <c r="B2260" s="68" t="s">
        <v>157</v>
      </c>
      <c r="C2260" s="69" t="s">
        <v>3421</v>
      </c>
      <c r="D2260" s="70" t="s">
        <v>3684</v>
      </c>
      <c r="E2260" s="61" t="s">
        <v>1474</v>
      </c>
      <c r="F2260" s="71" t="s">
        <v>3515</v>
      </c>
      <c r="G2260" s="72"/>
      <c r="H2260" s="73"/>
      <c r="I2260" s="41"/>
    </row>
    <row r="2261" spans="1:9" ht="51" x14ac:dyDescent="0.25">
      <c r="A2261" s="41"/>
      <c r="B2261" s="62" t="s">
        <v>158</v>
      </c>
      <c r="C2261" s="63" t="s">
        <v>3421</v>
      </c>
      <c r="D2261" s="64" t="s">
        <v>3685</v>
      </c>
      <c r="E2261" s="65" t="s">
        <v>1473</v>
      </c>
      <c r="F2261" s="65" t="s">
        <v>3686</v>
      </c>
      <c r="G2261" s="66"/>
      <c r="H2261" s="67"/>
      <c r="I2261" s="41"/>
    </row>
    <row r="2262" spans="1:9" ht="25.5" x14ac:dyDescent="0.25">
      <c r="A2262" s="41"/>
      <c r="B2262" s="62" t="s">
        <v>158</v>
      </c>
      <c r="C2262" s="63" t="s">
        <v>3421</v>
      </c>
      <c r="D2262" s="64" t="s">
        <v>3687</v>
      </c>
      <c r="E2262" s="65" t="s">
        <v>1473</v>
      </c>
      <c r="F2262" s="65" t="s">
        <v>1461</v>
      </c>
      <c r="G2262" s="66"/>
      <c r="H2262" s="67"/>
      <c r="I2262" s="41"/>
    </row>
    <row r="2263" spans="1:9" ht="25.5" x14ac:dyDescent="0.25">
      <c r="A2263" s="41"/>
      <c r="B2263" s="62" t="s">
        <v>158</v>
      </c>
      <c r="C2263" s="63" t="s">
        <v>3421</v>
      </c>
      <c r="D2263" s="64" t="s">
        <v>3688</v>
      </c>
      <c r="E2263" s="65" t="s">
        <v>1473</v>
      </c>
      <c r="F2263" s="65" t="s">
        <v>3689</v>
      </c>
      <c r="G2263" s="66"/>
      <c r="H2263" s="67"/>
      <c r="I2263" s="41"/>
    </row>
    <row r="2264" spans="1:9" ht="51" x14ac:dyDescent="0.25">
      <c r="A2264" s="41"/>
      <c r="B2264" s="68" t="s">
        <v>157</v>
      </c>
      <c r="C2264" s="69" t="s">
        <v>3421</v>
      </c>
      <c r="D2264" s="70" t="s">
        <v>3690</v>
      </c>
      <c r="E2264" s="61" t="s">
        <v>3691</v>
      </c>
      <c r="F2264" s="71" t="s">
        <v>1471</v>
      </c>
      <c r="G2264" s="72"/>
      <c r="H2264" s="73"/>
      <c r="I2264" s="41"/>
    </row>
    <row r="2265" spans="1:9" ht="25.5" x14ac:dyDescent="0.25">
      <c r="A2265" s="41"/>
      <c r="B2265" s="62" t="s">
        <v>158</v>
      </c>
      <c r="C2265" s="63" t="s">
        <v>3421</v>
      </c>
      <c r="D2265" s="64" t="s">
        <v>3420</v>
      </c>
      <c r="E2265" s="65" t="s">
        <v>3481</v>
      </c>
      <c r="F2265" s="65" t="s">
        <v>3483</v>
      </c>
      <c r="G2265" s="66"/>
      <c r="H2265" s="67"/>
      <c r="I2265" s="41"/>
    </row>
    <row r="2266" spans="1:9" ht="25.5" x14ac:dyDescent="0.25">
      <c r="A2266" s="41"/>
      <c r="B2266" s="68" t="s">
        <v>157</v>
      </c>
      <c r="C2266" s="69" t="s">
        <v>3421</v>
      </c>
      <c r="D2266" s="70" t="s">
        <v>3692</v>
      </c>
      <c r="E2266" s="61" t="s">
        <v>1472</v>
      </c>
      <c r="F2266" s="71" t="s">
        <v>64</v>
      </c>
      <c r="G2266" s="72"/>
      <c r="H2266" s="73"/>
      <c r="I2266" s="41"/>
    </row>
    <row r="2267" spans="1:9" ht="38.25" x14ac:dyDescent="0.25">
      <c r="A2267" s="41"/>
      <c r="B2267" s="62" t="s">
        <v>158</v>
      </c>
      <c r="C2267" s="63" t="s">
        <v>3421</v>
      </c>
      <c r="D2267" s="64" t="s">
        <v>3693</v>
      </c>
      <c r="E2267" s="65" t="s">
        <v>125</v>
      </c>
      <c r="F2267" s="65" t="s">
        <v>255</v>
      </c>
      <c r="G2267" s="66"/>
      <c r="H2267" s="67"/>
      <c r="I2267" s="41"/>
    </row>
    <row r="2268" spans="1:9" ht="25.5" x14ac:dyDescent="0.25">
      <c r="A2268" s="41"/>
      <c r="B2268" s="68" t="s">
        <v>157</v>
      </c>
      <c r="C2268" s="69" t="s">
        <v>3421</v>
      </c>
      <c r="D2268" s="70" t="s">
        <v>3422</v>
      </c>
      <c r="E2268" s="61" t="s">
        <v>3546</v>
      </c>
      <c r="F2268" s="71" t="s">
        <v>3555</v>
      </c>
      <c r="G2268" s="72"/>
      <c r="H2268" s="73"/>
      <c r="I2268" s="41"/>
    </row>
    <row r="2269" spans="1:9" ht="25.5" x14ac:dyDescent="0.25">
      <c r="A2269" s="41"/>
      <c r="B2269" s="68" t="s">
        <v>157</v>
      </c>
      <c r="C2269" s="69" t="s">
        <v>3421</v>
      </c>
      <c r="D2269" s="70" t="s">
        <v>3427</v>
      </c>
      <c r="E2269" s="61" t="s">
        <v>3429</v>
      </c>
      <c r="F2269" s="71" t="s">
        <v>3431</v>
      </c>
      <c r="G2269" s="72"/>
      <c r="H2269" s="73"/>
      <c r="I2269" s="41"/>
    </row>
    <row r="2270" spans="1:9" ht="25.5" x14ac:dyDescent="0.25">
      <c r="A2270" s="41"/>
      <c r="B2270" s="68" t="s">
        <v>157</v>
      </c>
      <c r="C2270" s="69" t="s">
        <v>3421</v>
      </c>
      <c r="D2270" s="70" t="s">
        <v>3428</v>
      </c>
      <c r="E2270" s="61" t="s">
        <v>3429</v>
      </c>
      <c r="F2270" s="71" t="s">
        <v>3430</v>
      </c>
      <c r="G2270" s="72"/>
      <c r="H2270" s="73"/>
      <c r="I2270" s="41"/>
    </row>
    <row r="2271" spans="1:9" ht="38.25" x14ac:dyDescent="0.25">
      <c r="A2271" s="41"/>
      <c r="B2271" s="62" t="s">
        <v>158</v>
      </c>
      <c r="C2271" s="63" t="s">
        <v>3421</v>
      </c>
      <c r="D2271" s="64" t="s">
        <v>3547</v>
      </c>
      <c r="E2271" s="65" t="s">
        <v>3432</v>
      </c>
      <c r="F2271" s="65" t="s">
        <v>3558</v>
      </c>
      <c r="G2271" s="66"/>
      <c r="H2271" s="67"/>
      <c r="I2271" s="41"/>
    </row>
    <row r="2272" spans="1:9" ht="25.5" x14ac:dyDescent="0.25">
      <c r="A2272" s="41"/>
      <c r="B2272" s="62" t="s">
        <v>158</v>
      </c>
      <c r="C2272" s="63" t="s">
        <v>3421</v>
      </c>
      <c r="D2272" s="64" t="s">
        <v>3548</v>
      </c>
      <c r="E2272" s="65" t="s">
        <v>3432</v>
      </c>
      <c r="F2272" s="65" t="s">
        <v>3437</v>
      </c>
      <c r="G2272" s="66"/>
      <c r="H2272" s="67"/>
      <c r="I2272" s="41"/>
    </row>
    <row r="2273" spans="1:9" ht="25.5" x14ac:dyDescent="0.25">
      <c r="A2273" s="41"/>
      <c r="B2273" s="62" t="s">
        <v>158</v>
      </c>
      <c r="C2273" s="63" t="s">
        <v>3421</v>
      </c>
      <c r="D2273" s="64" t="s">
        <v>3549</v>
      </c>
      <c r="E2273" s="65" t="s">
        <v>3432</v>
      </c>
      <c r="F2273" s="65" t="s">
        <v>3438</v>
      </c>
      <c r="G2273" s="66"/>
      <c r="H2273" s="67"/>
      <c r="I2273" s="41"/>
    </row>
    <row r="2274" spans="1:9" ht="25.5" x14ac:dyDescent="0.25">
      <c r="A2274" s="41"/>
      <c r="B2274" s="62" t="s">
        <v>158</v>
      </c>
      <c r="C2274" s="63" t="s">
        <v>3421</v>
      </c>
      <c r="D2274" s="64" t="s">
        <v>3550</v>
      </c>
      <c r="E2274" s="65" t="s">
        <v>3433</v>
      </c>
      <c r="F2274" s="65" t="s">
        <v>3439</v>
      </c>
      <c r="G2274" s="66"/>
      <c r="H2274" s="67"/>
      <c r="I2274" s="41"/>
    </row>
    <row r="2275" spans="1:9" ht="25.5" x14ac:dyDescent="0.25">
      <c r="A2275" s="41"/>
      <c r="B2275" s="62" t="s">
        <v>158</v>
      </c>
      <c r="C2275" s="63" t="s">
        <v>3421</v>
      </c>
      <c r="D2275" s="64" t="s">
        <v>3551</v>
      </c>
      <c r="E2275" s="65" t="s">
        <v>3434</v>
      </c>
      <c r="F2275" s="65" t="s">
        <v>3934</v>
      </c>
      <c r="G2275" s="66"/>
      <c r="H2275" s="67"/>
      <c r="I2275" s="41"/>
    </row>
    <row r="2276" spans="1:9" ht="25.5" x14ac:dyDescent="0.25">
      <c r="A2276" s="41"/>
      <c r="B2276" s="62" t="s">
        <v>158</v>
      </c>
      <c r="C2276" s="63" t="s">
        <v>3421</v>
      </c>
      <c r="D2276" s="64" t="s">
        <v>3552</v>
      </c>
      <c r="E2276" s="65" t="s">
        <v>3435</v>
      </c>
      <c r="F2276" s="65" t="s">
        <v>3935</v>
      </c>
      <c r="G2276" s="66"/>
      <c r="H2276" s="67"/>
      <c r="I2276" s="41"/>
    </row>
    <row r="2277" spans="1:9" ht="25.5" x14ac:dyDescent="0.25">
      <c r="A2277" s="41"/>
      <c r="B2277" s="62" t="s">
        <v>158</v>
      </c>
      <c r="C2277" s="63" t="s">
        <v>3421</v>
      </c>
      <c r="D2277" s="64" t="s">
        <v>3553</v>
      </c>
      <c r="E2277" s="65" t="s">
        <v>3436</v>
      </c>
      <c r="F2277" s="65" t="s">
        <v>3936</v>
      </c>
      <c r="G2277" s="66"/>
      <c r="H2277" s="67"/>
      <c r="I2277" s="41"/>
    </row>
    <row r="2278" spans="1:9" ht="25.5" x14ac:dyDescent="0.25">
      <c r="A2278" s="41"/>
      <c r="B2278" s="62" t="s">
        <v>158</v>
      </c>
      <c r="C2278" s="63" t="s">
        <v>3421</v>
      </c>
      <c r="D2278" s="64" t="s">
        <v>3557</v>
      </c>
      <c r="E2278" s="65" t="s">
        <v>3541</v>
      </c>
      <c r="F2278" s="65" t="s">
        <v>3937</v>
      </c>
      <c r="G2278" s="66"/>
      <c r="H2278" s="67"/>
      <c r="I2278" s="41"/>
    </row>
    <row r="2279" spans="1:9" ht="25.5" x14ac:dyDescent="0.25">
      <c r="A2279" s="41"/>
      <c r="B2279" s="75" t="s">
        <v>158</v>
      </c>
      <c r="C2279" s="83" t="s">
        <v>3421</v>
      </c>
      <c r="D2279" s="77" t="s">
        <v>3700</v>
      </c>
      <c r="E2279" s="78" t="s">
        <v>3701</v>
      </c>
      <c r="F2279" s="78" t="s">
        <v>3702</v>
      </c>
      <c r="G2279" s="79"/>
      <c r="H2279" s="80"/>
      <c r="I2279" s="41"/>
    </row>
    <row r="2280" spans="1:9" ht="38.25" x14ac:dyDescent="0.25">
      <c r="A2280" s="41"/>
      <c r="B2280" s="68" t="s">
        <v>157</v>
      </c>
      <c r="C2280" s="69" t="s">
        <v>3421</v>
      </c>
      <c r="D2280" s="70" t="s">
        <v>3554</v>
      </c>
      <c r="E2280" s="61" t="s">
        <v>1472</v>
      </c>
      <c r="F2280" s="71" t="s">
        <v>3440</v>
      </c>
      <c r="G2280" s="72"/>
      <c r="H2280" s="73"/>
      <c r="I2280" s="41"/>
    </row>
    <row r="2281" spans="1:9" ht="9.9499999999999993" customHeight="1" x14ac:dyDescent="0.25">
      <c r="A2281" s="41"/>
      <c r="E2281" s="16"/>
      <c r="F2281" s="17"/>
      <c r="I2281" s="41"/>
    </row>
    <row r="2282" spans="1:9" hidden="1" x14ac:dyDescent="0.25">
      <c r="A2282" s="41"/>
      <c r="E2282" s="16"/>
      <c r="F2282" s="17"/>
      <c r="I2282" s="41"/>
    </row>
    <row r="2283" spans="1:9" hidden="1" x14ac:dyDescent="0.25">
      <c r="A2283" s="41"/>
      <c r="E2283" s="16"/>
      <c r="F2283" s="17"/>
      <c r="I2283" s="41"/>
    </row>
    <row r="2284" spans="1:9" hidden="1" x14ac:dyDescent="0.25">
      <c r="A2284" s="41"/>
      <c r="E2284" s="16"/>
      <c r="F2284" s="17"/>
      <c r="I2284" s="41"/>
    </row>
    <row r="2285" spans="1:9" hidden="1" x14ac:dyDescent="0.25">
      <c r="A2285" s="41"/>
      <c r="E2285" s="16"/>
      <c r="F2285" s="17"/>
      <c r="I2285" s="41"/>
    </row>
    <row r="2286" spans="1:9" hidden="1" x14ac:dyDescent="0.25">
      <c r="A2286" s="41"/>
      <c r="E2286" s="16"/>
      <c r="F2286" s="17"/>
      <c r="I2286" s="41"/>
    </row>
    <row r="2287" spans="1:9" hidden="1" x14ac:dyDescent="0.25">
      <c r="A2287" s="41"/>
      <c r="E2287" s="16"/>
      <c r="F2287" s="17"/>
      <c r="I2287" s="41"/>
    </row>
    <row r="2288" spans="1:9" hidden="1" x14ac:dyDescent="0.25">
      <c r="A2288" s="41"/>
      <c r="E2288" s="16"/>
      <c r="F2288" s="17"/>
      <c r="I2288" s="41"/>
    </row>
    <row r="2289" spans="1:9" hidden="1" x14ac:dyDescent="0.25">
      <c r="A2289" s="41"/>
      <c r="E2289" s="16"/>
      <c r="F2289" s="17"/>
      <c r="I2289" s="41"/>
    </row>
    <row r="2290" spans="1:9" hidden="1" x14ac:dyDescent="0.25">
      <c r="A2290" s="41"/>
      <c r="E2290" s="16"/>
      <c r="F2290" s="17"/>
      <c r="I2290" s="41"/>
    </row>
    <row r="2291" spans="1:9" hidden="1" x14ac:dyDescent="0.25">
      <c r="A2291" s="41"/>
      <c r="E2291" s="16"/>
      <c r="F2291" s="17"/>
      <c r="I2291" s="41"/>
    </row>
    <row r="2292" spans="1:9" hidden="1" x14ac:dyDescent="0.25">
      <c r="A2292" s="41"/>
      <c r="E2292" s="16"/>
      <c r="F2292" s="17"/>
      <c r="I2292" s="41"/>
    </row>
    <row r="2293" spans="1:9" hidden="1" x14ac:dyDescent="0.25">
      <c r="A2293" s="41"/>
      <c r="E2293" s="16"/>
      <c r="F2293" s="17"/>
      <c r="I2293" s="41"/>
    </row>
    <row r="2294" spans="1:9" hidden="1" x14ac:dyDescent="0.25">
      <c r="A2294" s="41"/>
      <c r="E2294" s="16"/>
      <c r="F2294" s="17"/>
      <c r="I2294" s="41"/>
    </row>
    <row r="2295" spans="1:9" hidden="1" x14ac:dyDescent="0.25">
      <c r="A2295" s="41"/>
      <c r="E2295" s="16"/>
      <c r="F2295" s="17"/>
      <c r="I2295" s="41"/>
    </row>
    <row r="2296" spans="1:9" hidden="1" x14ac:dyDescent="0.25">
      <c r="A2296" s="41"/>
      <c r="B2296" s="41"/>
      <c r="C2296" s="41"/>
      <c r="D2296" s="41"/>
      <c r="E2296" s="16"/>
      <c r="F2296" s="17"/>
      <c r="G2296" s="41"/>
      <c r="H2296" s="41"/>
      <c r="I2296" s="41"/>
    </row>
    <row r="2297" spans="1:9" hidden="1" x14ac:dyDescent="0.25">
      <c r="A2297" s="41"/>
      <c r="B2297" s="41"/>
      <c r="C2297" s="41"/>
      <c r="D2297" s="41"/>
      <c r="E2297" s="16"/>
      <c r="F2297" s="17"/>
      <c r="G2297" s="41"/>
      <c r="H2297" s="41"/>
      <c r="I2297" s="41"/>
    </row>
    <row r="2298" spans="1:9" hidden="1" x14ac:dyDescent="0.25">
      <c r="A2298" s="41"/>
      <c r="B2298" s="41"/>
      <c r="C2298" s="41"/>
      <c r="D2298" s="41"/>
      <c r="E2298" s="16"/>
      <c r="F2298" s="17"/>
      <c r="G2298" s="41"/>
      <c r="H2298" s="41"/>
      <c r="I2298" s="41"/>
    </row>
    <row r="2299" spans="1:9" hidden="1" x14ac:dyDescent="0.25">
      <c r="A2299" s="41"/>
      <c r="B2299" s="41"/>
      <c r="C2299" s="41"/>
      <c r="D2299" s="41"/>
      <c r="E2299" s="16"/>
      <c r="F2299" s="17"/>
      <c r="G2299" s="41"/>
      <c r="H2299" s="41"/>
      <c r="I2299" s="41"/>
    </row>
    <row r="2300" spans="1:9" hidden="1" x14ac:dyDescent="0.25">
      <c r="A2300" s="41"/>
      <c r="B2300" s="41"/>
      <c r="C2300" s="41"/>
      <c r="D2300" s="41"/>
      <c r="E2300" s="16"/>
      <c r="F2300" s="17"/>
      <c r="G2300" s="41"/>
      <c r="H2300" s="41"/>
      <c r="I2300" s="41"/>
    </row>
    <row r="2301" spans="1:9" hidden="1" x14ac:dyDescent="0.25">
      <c r="A2301" s="41"/>
      <c r="B2301" s="41"/>
      <c r="C2301" s="41"/>
      <c r="D2301" s="41"/>
      <c r="E2301" s="16"/>
      <c r="F2301" s="17"/>
      <c r="G2301" s="41"/>
      <c r="H2301" s="41"/>
      <c r="I2301" s="41"/>
    </row>
    <row r="2302" spans="1:9" hidden="1" x14ac:dyDescent="0.25">
      <c r="A2302" s="41"/>
      <c r="B2302" s="41"/>
      <c r="C2302" s="41"/>
      <c r="D2302" s="41"/>
      <c r="E2302" s="16"/>
      <c r="F2302" s="17"/>
      <c r="G2302" s="41"/>
      <c r="H2302" s="41"/>
      <c r="I2302" s="41"/>
    </row>
    <row r="2303" spans="1:9" hidden="1" x14ac:dyDescent="0.25">
      <c r="A2303" s="41"/>
      <c r="B2303" s="41"/>
      <c r="C2303" s="41"/>
      <c r="D2303" s="41"/>
      <c r="E2303" s="16"/>
      <c r="F2303" s="17"/>
      <c r="G2303" s="41"/>
      <c r="H2303" s="41"/>
      <c r="I2303" s="41"/>
    </row>
    <row r="2304" spans="1:9" hidden="1" x14ac:dyDescent="0.25">
      <c r="A2304" s="41"/>
      <c r="B2304" s="41"/>
      <c r="C2304" s="41"/>
      <c r="D2304" s="41"/>
      <c r="E2304" s="16"/>
      <c r="F2304" s="17"/>
      <c r="G2304" s="41"/>
      <c r="H2304" s="41"/>
      <c r="I2304" s="41"/>
    </row>
    <row r="2305" spans="1:9" hidden="1" x14ac:dyDescent="0.25">
      <c r="A2305" s="41"/>
      <c r="B2305" s="41"/>
      <c r="C2305" s="41"/>
      <c r="D2305" s="41"/>
      <c r="E2305" s="16"/>
      <c r="F2305" s="17"/>
      <c r="G2305" s="41"/>
      <c r="H2305" s="41"/>
      <c r="I2305" s="41"/>
    </row>
    <row r="2306" spans="1:9" hidden="1" x14ac:dyDescent="0.25">
      <c r="A2306" s="41"/>
      <c r="B2306" s="41"/>
      <c r="C2306" s="41"/>
      <c r="D2306" s="41"/>
      <c r="E2306" s="16"/>
      <c r="F2306" s="17"/>
      <c r="G2306" s="41"/>
      <c r="H2306" s="41"/>
      <c r="I2306" s="41"/>
    </row>
    <row r="2307" spans="1:9" hidden="1" x14ac:dyDescent="0.25">
      <c r="A2307" s="41"/>
      <c r="B2307" s="41"/>
      <c r="C2307" s="41"/>
      <c r="D2307" s="41"/>
      <c r="E2307" s="16"/>
      <c r="F2307" s="17"/>
      <c r="G2307" s="41"/>
      <c r="H2307" s="41"/>
      <c r="I2307" s="41"/>
    </row>
    <row r="2308" spans="1:9" hidden="1" x14ac:dyDescent="0.25">
      <c r="A2308" s="41"/>
      <c r="B2308" s="41"/>
      <c r="C2308" s="41"/>
      <c r="D2308" s="41"/>
      <c r="E2308" s="16"/>
      <c r="F2308" s="17"/>
      <c r="G2308" s="41"/>
      <c r="H2308" s="41"/>
      <c r="I2308" s="41"/>
    </row>
    <row r="2309" spans="1:9" hidden="1" x14ac:dyDescent="0.25">
      <c r="A2309" s="41"/>
      <c r="B2309" s="41"/>
      <c r="C2309" s="41"/>
      <c r="D2309" s="41"/>
      <c r="E2309" s="16"/>
      <c r="F2309" s="17"/>
      <c r="G2309" s="41"/>
      <c r="H2309" s="41"/>
      <c r="I2309" s="41"/>
    </row>
    <row r="2310" spans="1:9" hidden="1" x14ac:dyDescent="0.25">
      <c r="A2310" s="41"/>
      <c r="B2310" s="41"/>
      <c r="C2310" s="41"/>
      <c r="D2310" s="41"/>
      <c r="E2310" s="16"/>
      <c r="F2310" s="17"/>
      <c r="G2310" s="41"/>
      <c r="H2310" s="41"/>
      <c r="I2310" s="41"/>
    </row>
    <row r="2311" spans="1:9" hidden="1" x14ac:dyDescent="0.25">
      <c r="A2311" s="41"/>
      <c r="B2311" s="41"/>
      <c r="C2311" s="41"/>
      <c r="D2311" s="41"/>
      <c r="E2311" s="16"/>
      <c r="F2311" s="17"/>
      <c r="G2311" s="41"/>
      <c r="H2311" s="41"/>
      <c r="I2311" s="41"/>
    </row>
    <row r="2312" spans="1:9" hidden="1" x14ac:dyDescent="0.25">
      <c r="A2312" s="41"/>
      <c r="B2312" s="41"/>
      <c r="C2312" s="41"/>
      <c r="D2312" s="41"/>
      <c r="E2312" s="16"/>
      <c r="F2312" s="17"/>
      <c r="G2312" s="41"/>
      <c r="H2312" s="41"/>
      <c r="I2312" s="41"/>
    </row>
    <row r="2313" spans="1:9" hidden="1" x14ac:dyDescent="0.25">
      <c r="A2313" s="41"/>
      <c r="B2313" s="41"/>
      <c r="C2313" s="41"/>
      <c r="D2313" s="41"/>
      <c r="E2313" s="16"/>
      <c r="F2313" s="17"/>
      <c r="G2313" s="41"/>
      <c r="H2313" s="41"/>
      <c r="I2313" s="41"/>
    </row>
    <row r="2314" spans="1:9" hidden="1" x14ac:dyDescent="0.25">
      <c r="A2314" s="41"/>
      <c r="B2314" s="41"/>
      <c r="C2314" s="41"/>
      <c r="D2314" s="41"/>
      <c r="E2314" s="16"/>
      <c r="F2314" s="17"/>
      <c r="G2314" s="41"/>
      <c r="H2314" s="41"/>
      <c r="I2314" s="41"/>
    </row>
    <row r="2315" spans="1:9" hidden="1" x14ac:dyDescent="0.25">
      <c r="A2315" s="41"/>
      <c r="B2315" s="41"/>
      <c r="C2315" s="41"/>
      <c r="D2315" s="41"/>
      <c r="E2315" s="16"/>
      <c r="F2315" s="17"/>
      <c r="G2315" s="41"/>
      <c r="H2315" s="41"/>
      <c r="I2315" s="41"/>
    </row>
    <row r="2316" spans="1:9" hidden="1" x14ac:dyDescent="0.25">
      <c r="A2316" s="41"/>
      <c r="B2316" s="41"/>
      <c r="C2316" s="41"/>
      <c r="D2316" s="41"/>
      <c r="E2316" s="16"/>
      <c r="F2316" s="17"/>
      <c r="G2316" s="41"/>
      <c r="H2316" s="41"/>
      <c r="I2316" s="41"/>
    </row>
    <row r="2317" spans="1:9" hidden="1" x14ac:dyDescent="0.25">
      <c r="A2317" s="41"/>
      <c r="B2317" s="41"/>
      <c r="C2317" s="41"/>
      <c r="D2317" s="41"/>
      <c r="E2317" s="16"/>
      <c r="F2317" s="17"/>
      <c r="G2317" s="41"/>
      <c r="H2317" s="41"/>
      <c r="I2317" s="41"/>
    </row>
    <row r="2318" spans="1:9" hidden="1" x14ac:dyDescent="0.25">
      <c r="A2318" s="41"/>
      <c r="B2318" s="41"/>
      <c r="C2318" s="41"/>
      <c r="D2318" s="41"/>
      <c r="E2318" s="16"/>
      <c r="F2318" s="17"/>
      <c r="G2318" s="41"/>
      <c r="H2318" s="41"/>
      <c r="I2318" s="41"/>
    </row>
    <row r="2319" spans="1:9" hidden="1" x14ac:dyDescent="0.25">
      <c r="A2319" s="41"/>
      <c r="B2319" s="41"/>
      <c r="C2319" s="41"/>
      <c r="D2319" s="41"/>
      <c r="E2319" s="16"/>
      <c r="F2319" s="17"/>
      <c r="G2319" s="41"/>
      <c r="H2319" s="41"/>
      <c r="I2319" s="41"/>
    </row>
    <row r="2320" spans="1:9" hidden="1" x14ac:dyDescent="0.25">
      <c r="A2320" s="41"/>
      <c r="B2320" s="41"/>
      <c r="C2320" s="41"/>
      <c r="D2320" s="41"/>
      <c r="E2320" s="16"/>
      <c r="F2320" s="17"/>
      <c r="G2320" s="41"/>
      <c r="H2320" s="41"/>
      <c r="I2320" s="41"/>
    </row>
    <row r="2321" spans="1:9" hidden="1" x14ac:dyDescent="0.25">
      <c r="A2321" s="41"/>
      <c r="B2321" s="41"/>
      <c r="C2321" s="41"/>
      <c r="D2321" s="41"/>
      <c r="E2321" s="16"/>
      <c r="F2321" s="17"/>
      <c r="G2321" s="41"/>
      <c r="H2321" s="41"/>
      <c r="I2321" s="41"/>
    </row>
    <row r="2322" spans="1:9" hidden="1" x14ac:dyDescent="0.25">
      <c r="A2322" s="41"/>
      <c r="B2322" s="41"/>
      <c r="C2322" s="41"/>
      <c r="D2322" s="41"/>
      <c r="E2322" s="16"/>
      <c r="F2322" s="17"/>
      <c r="G2322" s="41"/>
      <c r="H2322" s="41"/>
      <c r="I2322" s="41"/>
    </row>
    <row r="2323" spans="1:9" hidden="1" x14ac:dyDescent="0.25">
      <c r="A2323" s="41"/>
      <c r="B2323" s="41"/>
      <c r="C2323" s="41"/>
      <c r="D2323" s="41"/>
      <c r="E2323" s="16"/>
      <c r="F2323" s="17"/>
      <c r="G2323" s="41"/>
      <c r="H2323" s="41"/>
      <c r="I2323" s="41"/>
    </row>
    <row r="2324" spans="1:9" hidden="1" x14ac:dyDescent="0.25">
      <c r="A2324" s="41"/>
      <c r="B2324" s="41"/>
      <c r="C2324" s="41"/>
      <c r="D2324" s="41"/>
      <c r="E2324" s="16"/>
      <c r="F2324" s="17"/>
      <c r="G2324" s="41"/>
      <c r="H2324" s="41"/>
      <c r="I2324" s="41"/>
    </row>
    <row r="2325" spans="1:9" hidden="1" x14ac:dyDescent="0.25">
      <c r="A2325" s="41"/>
      <c r="B2325" s="41"/>
      <c r="C2325" s="41"/>
      <c r="D2325" s="41"/>
      <c r="E2325" s="16"/>
      <c r="F2325" s="17"/>
      <c r="G2325" s="41"/>
      <c r="H2325" s="41"/>
      <c r="I2325" s="41"/>
    </row>
    <row r="2326" spans="1:9" hidden="1" x14ac:dyDescent="0.25">
      <c r="A2326" s="41"/>
      <c r="B2326" s="41"/>
      <c r="C2326" s="41"/>
      <c r="D2326" s="41"/>
      <c r="E2326" s="16"/>
      <c r="F2326" s="17"/>
      <c r="G2326" s="41"/>
      <c r="H2326" s="41"/>
      <c r="I2326" s="41"/>
    </row>
    <row r="2327" spans="1:9" hidden="1" x14ac:dyDescent="0.25">
      <c r="A2327" s="41"/>
      <c r="B2327" s="41"/>
      <c r="C2327" s="41"/>
      <c r="D2327" s="41"/>
      <c r="E2327" s="16"/>
      <c r="F2327" s="17"/>
      <c r="G2327" s="41"/>
      <c r="H2327" s="41"/>
      <c r="I2327" s="41"/>
    </row>
    <row r="2328" spans="1:9" hidden="1" x14ac:dyDescent="0.25">
      <c r="A2328" s="41"/>
      <c r="B2328" s="41"/>
      <c r="C2328" s="41"/>
      <c r="D2328" s="41"/>
      <c r="E2328" s="16"/>
      <c r="F2328" s="17"/>
      <c r="G2328" s="41"/>
      <c r="H2328" s="41"/>
      <c r="I2328" s="41"/>
    </row>
    <row r="2329" spans="1:9" hidden="1" x14ac:dyDescent="0.25">
      <c r="A2329" s="41"/>
      <c r="B2329" s="41"/>
      <c r="C2329" s="41"/>
      <c r="D2329" s="41"/>
      <c r="E2329" s="16"/>
      <c r="F2329" s="17"/>
      <c r="G2329" s="41"/>
      <c r="H2329" s="41"/>
      <c r="I2329" s="41"/>
    </row>
    <row r="2330" spans="1:9" hidden="1" x14ac:dyDescent="0.25">
      <c r="A2330" s="41"/>
      <c r="B2330" s="41"/>
      <c r="C2330" s="41"/>
      <c r="D2330" s="41"/>
      <c r="E2330" s="16"/>
      <c r="F2330" s="17"/>
      <c r="G2330" s="41"/>
      <c r="H2330" s="41"/>
      <c r="I2330" s="41"/>
    </row>
    <row r="2331" spans="1:9" hidden="1" x14ac:dyDescent="0.25">
      <c r="A2331" s="41"/>
      <c r="B2331" s="41"/>
      <c r="C2331" s="41"/>
      <c r="D2331" s="41"/>
      <c r="E2331" s="16"/>
      <c r="F2331" s="17"/>
      <c r="G2331" s="41"/>
      <c r="H2331" s="41"/>
      <c r="I2331" s="41"/>
    </row>
    <row r="2332" spans="1:9" hidden="1" x14ac:dyDescent="0.25">
      <c r="A2332" s="41"/>
      <c r="B2332" s="41"/>
      <c r="C2332" s="41"/>
      <c r="D2332" s="41"/>
      <c r="E2332" s="16"/>
      <c r="F2332" s="17"/>
      <c r="G2332" s="41"/>
      <c r="H2332" s="41"/>
      <c r="I2332" s="41"/>
    </row>
    <row r="2333" spans="1:9" hidden="1" x14ac:dyDescent="0.25">
      <c r="A2333" s="41"/>
      <c r="B2333" s="41"/>
      <c r="C2333" s="41"/>
      <c r="D2333" s="41"/>
      <c r="E2333" s="16"/>
      <c r="F2333" s="17"/>
      <c r="G2333" s="41"/>
      <c r="H2333" s="41"/>
      <c r="I2333" s="41"/>
    </row>
    <row r="2334" spans="1:9" hidden="1" x14ac:dyDescent="0.25">
      <c r="A2334" s="41"/>
      <c r="B2334" s="41"/>
      <c r="C2334" s="41"/>
      <c r="D2334" s="41"/>
      <c r="E2334" s="16"/>
      <c r="F2334" s="17"/>
      <c r="G2334" s="41"/>
      <c r="H2334" s="41"/>
      <c r="I2334" s="41"/>
    </row>
    <row r="2335" spans="1:9" hidden="1" x14ac:dyDescent="0.25">
      <c r="A2335" s="41"/>
      <c r="B2335" s="41"/>
      <c r="C2335" s="41"/>
      <c r="D2335" s="41"/>
      <c r="E2335" s="16"/>
      <c r="F2335" s="17"/>
      <c r="G2335" s="41"/>
      <c r="H2335" s="41"/>
      <c r="I2335" s="41"/>
    </row>
    <row r="2336" spans="1:9" hidden="1" x14ac:dyDescent="0.25">
      <c r="A2336" s="41"/>
      <c r="B2336" s="41"/>
      <c r="C2336" s="41"/>
      <c r="D2336" s="41"/>
      <c r="E2336" s="16"/>
      <c r="F2336" s="17"/>
      <c r="G2336" s="41"/>
      <c r="H2336" s="41"/>
      <c r="I2336" s="41"/>
    </row>
    <row r="2337" spans="1:9" hidden="1" x14ac:dyDescent="0.25">
      <c r="A2337" s="41"/>
      <c r="B2337" s="41"/>
      <c r="C2337" s="41"/>
      <c r="D2337" s="41"/>
      <c r="E2337" s="16"/>
      <c r="F2337" s="17"/>
      <c r="G2337" s="41"/>
      <c r="H2337" s="41"/>
      <c r="I2337" s="41"/>
    </row>
    <row r="2338" spans="1:9" hidden="1" x14ac:dyDescent="0.25">
      <c r="A2338" s="41"/>
      <c r="B2338" s="41"/>
      <c r="C2338" s="41"/>
      <c r="D2338" s="41"/>
      <c r="E2338" s="16"/>
      <c r="F2338" s="17"/>
      <c r="G2338" s="41"/>
      <c r="H2338" s="41"/>
      <c r="I2338" s="41"/>
    </row>
    <row r="2339" spans="1:9" hidden="1" x14ac:dyDescent="0.25">
      <c r="A2339" s="41"/>
      <c r="B2339" s="41"/>
      <c r="C2339" s="41"/>
      <c r="D2339" s="41"/>
      <c r="E2339" s="16"/>
      <c r="F2339" s="17"/>
      <c r="G2339" s="41"/>
      <c r="H2339" s="41"/>
      <c r="I2339" s="41"/>
    </row>
    <row r="2340" spans="1:9" hidden="1" x14ac:dyDescent="0.25">
      <c r="A2340" s="41"/>
      <c r="B2340" s="41"/>
      <c r="C2340" s="41"/>
      <c r="D2340" s="41"/>
      <c r="E2340" s="16"/>
      <c r="F2340" s="17"/>
      <c r="G2340" s="41"/>
      <c r="H2340" s="41"/>
      <c r="I2340" s="41"/>
    </row>
    <row r="2341" spans="1:9" hidden="1" x14ac:dyDescent="0.25">
      <c r="A2341" s="41"/>
      <c r="B2341" s="41"/>
      <c r="C2341" s="41"/>
      <c r="D2341" s="41"/>
      <c r="E2341" s="16"/>
      <c r="F2341" s="17"/>
      <c r="G2341" s="41"/>
      <c r="H2341" s="41"/>
      <c r="I2341" s="41"/>
    </row>
    <row r="2342" spans="1:9" hidden="1" x14ac:dyDescent="0.25">
      <c r="A2342" s="41"/>
      <c r="B2342" s="41"/>
      <c r="C2342" s="41"/>
      <c r="D2342" s="41"/>
      <c r="E2342" s="16"/>
      <c r="F2342" s="17"/>
      <c r="G2342" s="41"/>
      <c r="H2342" s="41"/>
      <c r="I2342" s="41"/>
    </row>
    <row r="2343" spans="1:9" hidden="1" x14ac:dyDescent="0.25">
      <c r="A2343" s="41"/>
      <c r="B2343" s="41"/>
      <c r="C2343" s="41"/>
      <c r="D2343" s="41"/>
      <c r="E2343" s="16"/>
      <c r="F2343" s="17"/>
      <c r="G2343" s="41"/>
      <c r="H2343" s="41"/>
      <c r="I2343" s="41"/>
    </row>
    <row r="2344" spans="1:9" hidden="1" x14ac:dyDescent="0.25">
      <c r="A2344" s="41"/>
      <c r="B2344" s="41"/>
      <c r="C2344" s="41"/>
      <c r="D2344" s="41"/>
      <c r="E2344" s="16"/>
      <c r="F2344" s="17"/>
      <c r="G2344" s="41"/>
      <c r="H2344" s="41"/>
      <c r="I2344" s="41"/>
    </row>
    <row r="2345" spans="1:9" hidden="1" x14ac:dyDescent="0.25">
      <c r="A2345" s="41"/>
      <c r="B2345" s="41"/>
      <c r="C2345" s="41"/>
      <c r="D2345" s="41"/>
      <c r="E2345" s="16"/>
      <c r="F2345" s="17"/>
      <c r="G2345" s="41"/>
      <c r="H2345" s="41"/>
      <c r="I2345" s="41"/>
    </row>
    <row r="2346" spans="1:9" hidden="1" x14ac:dyDescent="0.25">
      <c r="A2346" s="41"/>
      <c r="B2346" s="41"/>
      <c r="C2346" s="41"/>
      <c r="D2346" s="41"/>
      <c r="E2346" s="16"/>
      <c r="F2346" s="17"/>
      <c r="G2346" s="41"/>
      <c r="H2346" s="41"/>
      <c r="I2346" s="41"/>
    </row>
    <row r="2347" spans="1:9" hidden="1" x14ac:dyDescent="0.25">
      <c r="A2347" s="41"/>
      <c r="B2347" s="41"/>
      <c r="C2347" s="41"/>
      <c r="D2347" s="41"/>
      <c r="E2347" s="16"/>
      <c r="F2347" s="17"/>
      <c r="G2347" s="41"/>
      <c r="H2347" s="41"/>
      <c r="I2347" s="41"/>
    </row>
    <row r="2348" spans="1:9" hidden="1" x14ac:dyDescent="0.25">
      <c r="A2348" s="41"/>
      <c r="B2348" s="41"/>
      <c r="C2348" s="41"/>
      <c r="D2348" s="41"/>
      <c r="E2348" s="16"/>
      <c r="F2348" s="17"/>
      <c r="G2348" s="41"/>
      <c r="H2348" s="41"/>
      <c r="I2348" s="41"/>
    </row>
    <row r="2349" spans="1:9" hidden="1" x14ac:dyDescent="0.25">
      <c r="A2349" s="41"/>
      <c r="B2349" s="41"/>
      <c r="C2349" s="41"/>
      <c r="D2349" s="41"/>
      <c r="E2349" s="16"/>
      <c r="F2349" s="17"/>
      <c r="G2349" s="41"/>
      <c r="H2349" s="41"/>
      <c r="I2349" s="41"/>
    </row>
    <row r="2350" spans="1:9" hidden="1" x14ac:dyDescent="0.25">
      <c r="A2350" s="41"/>
      <c r="B2350" s="41"/>
      <c r="C2350" s="41"/>
      <c r="D2350" s="41"/>
      <c r="E2350" s="16"/>
      <c r="F2350" s="17"/>
      <c r="G2350" s="41"/>
      <c r="H2350" s="41"/>
      <c r="I2350" s="41"/>
    </row>
    <row r="2351" spans="1:9" hidden="1" x14ac:dyDescent="0.25">
      <c r="A2351" s="41"/>
      <c r="B2351" s="41"/>
      <c r="C2351" s="41"/>
      <c r="D2351" s="41"/>
      <c r="E2351" s="16"/>
      <c r="F2351" s="17"/>
      <c r="G2351" s="41"/>
      <c r="H2351" s="41"/>
      <c r="I2351" s="41"/>
    </row>
    <row r="2352" spans="1:9" hidden="1" x14ac:dyDescent="0.25">
      <c r="A2352" s="41"/>
      <c r="B2352" s="41"/>
      <c r="C2352" s="41"/>
      <c r="D2352" s="41"/>
      <c r="E2352" s="16"/>
      <c r="F2352" s="17"/>
      <c r="G2352" s="41"/>
      <c r="H2352" s="41"/>
      <c r="I2352" s="41"/>
    </row>
    <row r="2353" spans="1:9" hidden="1" x14ac:dyDescent="0.25">
      <c r="A2353" s="41"/>
      <c r="B2353" s="41"/>
      <c r="C2353" s="41"/>
      <c r="D2353" s="41"/>
      <c r="E2353" s="16"/>
      <c r="F2353" s="17"/>
      <c r="G2353" s="41"/>
      <c r="H2353" s="41"/>
      <c r="I2353" s="41"/>
    </row>
    <row r="2354" spans="1:9" hidden="1" x14ac:dyDescent="0.25">
      <c r="A2354" s="41"/>
      <c r="B2354" s="41"/>
      <c r="C2354" s="41"/>
      <c r="D2354" s="41"/>
      <c r="E2354" s="16"/>
      <c r="F2354" s="17"/>
      <c r="G2354" s="41"/>
      <c r="H2354" s="41"/>
      <c r="I2354" s="41"/>
    </row>
    <row r="2355" spans="1:9" hidden="1" x14ac:dyDescent="0.25">
      <c r="A2355" s="41"/>
      <c r="B2355" s="41"/>
      <c r="C2355" s="41"/>
      <c r="D2355" s="41"/>
      <c r="E2355" s="16"/>
      <c r="F2355" s="17"/>
      <c r="G2355" s="41"/>
      <c r="H2355" s="41"/>
      <c r="I2355" s="41"/>
    </row>
    <row r="2356" spans="1:9" hidden="1" x14ac:dyDescent="0.25">
      <c r="A2356" s="41"/>
      <c r="B2356" s="41"/>
      <c r="C2356" s="41"/>
      <c r="D2356" s="41"/>
      <c r="E2356" s="16"/>
      <c r="F2356" s="17"/>
      <c r="G2356" s="41"/>
      <c r="H2356" s="41"/>
      <c r="I2356" s="41"/>
    </row>
    <row r="2357" spans="1:9" hidden="1" x14ac:dyDescent="0.25">
      <c r="A2357" s="41"/>
      <c r="B2357" s="41"/>
      <c r="C2357" s="41"/>
      <c r="D2357" s="41"/>
      <c r="E2357" s="16"/>
      <c r="F2357" s="17"/>
      <c r="G2357" s="41"/>
      <c r="H2357" s="41"/>
      <c r="I2357" s="41"/>
    </row>
    <row r="2358" spans="1:9" hidden="1" x14ac:dyDescent="0.25">
      <c r="A2358" s="41"/>
      <c r="B2358" s="41"/>
      <c r="C2358" s="41"/>
      <c r="D2358" s="41"/>
      <c r="E2358" s="16"/>
      <c r="F2358" s="17"/>
      <c r="G2358" s="41"/>
      <c r="H2358" s="41"/>
      <c r="I2358" s="41"/>
    </row>
    <row r="2359" spans="1:9" hidden="1" x14ac:dyDescent="0.25">
      <c r="A2359" s="41"/>
      <c r="B2359" s="41"/>
      <c r="C2359" s="41"/>
      <c r="D2359" s="41"/>
      <c r="E2359" s="16"/>
      <c r="F2359" s="17"/>
      <c r="G2359" s="41"/>
      <c r="H2359" s="41"/>
      <c r="I2359" s="41"/>
    </row>
    <row r="2360" spans="1:9" hidden="1" x14ac:dyDescent="0.25">
      <c r="A2360" s="41"/>
      <c r="B2360" s="41"/>
      <c r="C2360" s="41"/>
      <c r="D2360" s="41"/>
      <c r="E2360" s="16"/>
      <c r="F2360" s="17"/>
      <c r="G2360" s="41"/>
      <c r="H2360" s="41"/>
      <c r="I2360" s="41"/>
    </row>
    <row r="2361" spans="1:9" hidden="1" x14ac:dyDescent="0.25">
      <c r="A2361" s="41"/>
      <c r="B2361" s="41"/>
      <c r="C2361" s="41"/>
      <c r="D2361" s="41"/>
      <c r="E2361" s="16"/>
      <c r="F2361" s="17"/>
      <c r="G2361" s="41"/>
      <c r="H2361" s="41"/>
      <c r="I2361" s="41"/>
    </row>
    <row r="2362" spans="1:9" hidden="1" x14ac:dyDescent="0.25">
      <c r="A2362" s="41"/>
      <c r="B2362" s="41"/>
      <c r="C2362" s="41"/>
      <c r="D2362" s="41"/>
      <c r="E2362" s="16"/>
      <c r="F2362" s="17"/>
      <c r="G2362" s="41"/>
      <c r="H2362" s="41"/>
      <c r="I2362" s="41"/>
    </row>
    <row r="2363" spans="1:9" hidden="1" x14ac:dyDescent="0.25">
      <c r="A2363" s="41"/>
      <c r="B2363" s="41"/>
      <c r="C2363" s="41"/>
      <c r="D2363" s="41"/>
      <c r="E2363" s="16"/>
      <c r="F2363" s="17"/>
      <c r="G2363" s="41"/>
      <c r="H2363" s="41"/>
      <c r="I2363" s="41"/>
    </row>
    <row r="2364" spans="1:9" hidden="1" x14ac:dyDescent="0.25">
      <c r="A2364" s="41"/>
      <c r="B2364" s="41"/>
      <c r="C2364" s="41"/>
      <c r="D2364" s="41"/>
      <c r="E2364" s="16"/>
      <c r="F2364" s="17"/>
      <c r="G2364" s="41"/>
      <c r="H2364" s="41"/>
      <c r="I2364" s="41"/>
    </row>
    <row r="2365" spans="1:9" hidden="1" x14ac:dyDescent="0.25">
      <c r="A2365" s="41"/>
      <c r="B2365" s="41"/>
      <c r="C2365" s="41"/>
      <c r="D2365" s="41"/>
      <c r="E2365" s="16"/>
      <c r="F2365" s="17"/>
      <c r="G2365" s="41"/>
      <c r="H2365" s="41"/>
      <c r="I2365" s="41"/>
    </row>
    <row r="2366" spans="1:9" hidden="1" x14ac:dyDescent="0.25">
      <c r="A2366" s="41"/>
      <c r="B2366" s="41"/>
      <c r="C2366" s="41"/>
      <c r="D2366" s="41"/>
      <c r="E2366" s="16"/>
      <c r="F2366" s="17"/>
      <c r="G2366" s="41"/>
      <c r="H2366" s="41"/>
      <c r="I2366" s="41"/>
    </row>
    <row r="2367" spans="1:9" hidden="1" x14ac:dyDescent="0.25">
      <c r="A2367" s="41"/>
      <c r="B2367" s="41"/>
      <c r="C2367" s="41"/>
      <c r="D2367" s="41"/>
      <c r="E2367" s="16"/>
      <c r="F2367" s="17"/>
      <c r="G2367" s="41"/>
      <c r="H2367" s="41"/>
      <c r="I2367" s="41"/>
    </row>
    <row r="2368" spans="1:9" hidden="1" x14ac:dyDescent="0.25">
      <c r="A2368" s="41"/>
      <c r="B2368" s="41"/>
      <c r="C2368" s="41"/>
      <c r="D2368" s="41"/>
      <c r="E2368" s="16"/>
      <c r="F2368" s="17"/>
      <c r="G2368" s="41"/>
      <c r="H2368" s="41"/>
      <c r="I2368" s="41"/>
    </row>
    <row r="2369" spans="1:9" hidden="1" x14ac:dyDescent="0.25">
      <c r="A2369" s="41"/>
      <c r="B2369" s="41"/>
      <c r="C2369" s="41"/>
      <c r="D2369" s="41"/>
      <c r="E2369" s="16"/>
      <c r="F2369" s="17"/>
      <c r="G2369" s="41"/>
      <c r="H2369" s="41"/>
      <c r="I2369" s="41"/>
    </row>
    <row r="2370" spans="1:9" hidden="1" x14ac:dyDescent="0.25">
      <c r="A2370" s="41"/>
      <c r="B2370" s="41"/>
      <c r="C2370" s="41"/>
      <c r="D2370" s="41"/>
      <c r="E2370" s="16"/>
      <c r="F2370" s="17"/>
      <c r="G2370" s="41"/>
      <c r="H2370" s="41"/>
      <c r="I2370" s="41"/>
    </row>
    <row r="2371" spans="1:9" hidden="1" x14ac:dyDescent="0.25">
      <c r="A2371" s="41"/>
      <c r="B2371" s="41"/>
      <c r="C2371" s="41"/>
      <c r="D2371" s="41"/>
      <c r="E2371" s="16"/>
      <c r="F2371" s="17"/>
      <c r="G2371" s="41"/>
      <c r="H2371" s="41"/>
      <c r="I2371" s="41"/>
    </row>
    <row r="2372" spans="1:9" hidden="1" x14ac:dyDescent="0.25">
      <c r="A2372" s="41"/>
      <c r="B2372" s="41"/>
      <c r="C2372" s="41"/>
      <c r="D2372" s="41"/>
      <c r="E2372" s="16"/>
      <c r="F2372" s="17"/>
      <c r="G2372" s="41"/>
      <c r="H2372" s="41"/>
      <c r="I2372" s="41"/>
    </row>
    <row r="2373" spans="1:9" hidden="1" x14ac:dyDescent="0.25">
      <c r="A2373" s="41"/>
      <c r="B2373" s="41"/>
      <c r="C2373" s="41"/>
      <c r="D2373" s="41"/>
      <c r="E2373" s="16"/>
      <c r="F2373" s="17"/>
      <c r="G2373" s="41"/>
      <c r="H2373" s="41"/>
      <c r="I2373" s="41"/>
    </row>
    <row r="2374" spans="1:9" hidden="1" x14ac:dyDescent="0.25">
      <c r="A2374" s="41"/>
      <c r="B2374" s="41"/>
      <c r="C2374" s="41"/>
      <c r="D2374" s="41"/>
      <c r="E2374" s="16"/>
      <c r="F2374" s="17"/>
      <c r="G2374" s="41"/>
      <c r="H2374" s="41"/>
      <c r="I2374" s="41"/>
    </row>
    <row r="2375" spans="1:9" hidden="1" x14ac:dyDescent="0.25">
      <c r="A2375" s="41"/>
      <c r="B2375" s="41"/>
      <c r="C2375" s="41"/>
      <c r="D2375" s="41"/>
      <c r="E2375" s="16"/>
      <c r="F2375" s="17"/>
      <c r="G2375" s="41"/>
      <c r="H2375" s="41"/>
      <c r="I2375" s="41"/>
    </row>
    <row r="2376" spans="1:9" hidden="1" x14ac:dyDescent="0.25">
      <c r="A2376" s="41"/>
      <c r="B2376" s="41"/>
      <c r="C2376" s="41"/>
      <c r="D2376" s="41"/>
      <c r="E2376" s="16"/>
      <c r="F2376" s="17"/>
      <c r="G2376" s="41"/>
      <c r="H2376" s="41"/>
      <c r="I2376" s="41"/>
    </row>
    <row r="2377" spans="1:9" hidden="1" x14ac:dyDescent="0.25">
      <c r="A2377" s="41"/>
      <c r="B2377" s="41"/>
      <c r="C2377" s="41"/>
      <c r="D2377" s="41"/>
      <c r="E2377" s="16"/>
      <c r="F2377" s="17"/>
      <c r="G2377" s="41"/>
      <c r="H2377" s="41"/>
      <c r="I2377" s="41"/>
    </row>
    <row r="2378" spans="1:9" hidden="1" x14ac:dyDescent="0.25">
      <c r="A2378" s="41"/>
      <c r="B2378" s="41"/>
      <c r="C2378" s="41"/>
      <c r="D2378" s="41"/>
      <c r="E2378" s="16"/>
      <c r="F2378" s="17"/>
      <c r="G2378" s="41"/>
      <c r="H2378" s="41"/>
      <c r="I2378" s="41"/>
    </row>
    <row r="2379" spans="1:9" hidden="1" x14ac:dyDescent="0.25">
      <c r="A2379" s="41"/>
      <c r="B2379" s="41"/>
      <c r="C2379" s="41"/>
      <c r="D2379" s="41"/>
      <c r="E2379" s="16"/>
      <c r="F2379" s="17"/>
      <c r="G2379" s="41"/>
      <c r="H2379" s="41"/>
      <c r="I2379" s="41"/>
    </row>
    <row r="2380" spans="1:9" hidden="1" x14ac:dyDescent="0.25">
      <c r="A2380" s="41"/>
      <c r="B2380" s="41"/>
      <c r="C2380" s="41"/>
      <c r="D2380" s="41"/>
      <c r="E2380" s="16"/>
      <c r="F2380" s="17"/>
      <c r="G2380" s="41"/>
      <c r="H2380" s="41"/>
      <c r="I2380" s="41"/>
    </row>
    <row r="2381" spans="1:9" hidden="1" x14ac:dyDescent="0.25">
      <c r="A2381" s="41"/>
      <c r="B2381" s="41"/>
      <c r="C2381" s="41"/>
      <c r="D2381" s="41"/>
      <c r="E2381" s="16"/>
      <c r="F2381" s="17"/>
      <c r="G2381" s="41"/>
      <c r="H2381" s="41"/>
      <c r="I2381" s="41"/>
    </row>
    <row r="2382" spans="1:9" hidden="1" x14ac:dyDescent="0.25">
      <c r="A2382" s="41"/>
      <c r="B2382" s="41"/>
      <c r="C2382" s="41"/>
      <c r="D2382" s="41"/>
      <c r="E2382" s="16"/>
      <c r="F2382" s="17"/>
      <c r="G2382" s="41"/>
      <c r="H2382" s="41"/>
      <c r="I2382" s="41"/>
    </row>
    <row r="2383" spans="1:9" hidden="1" x14ac:dyDescent="0.25">
      <c r="A2383" s="41"/>
      <c r="B2383" s="41"/>
      <c r="C2383" s="41"/>
      <c r="D2383" s="41"/>
      <c r="E2383" s="16"/>
      <c r="F2383" s="17"/>
      <c r="G2383" s="41"/>
      <c r="H2383" s="41"/>
      <c r="I2383" s="41"/>
    </row>
    <row r="2384" spans="1:9" hidden="1" x14ac:dyDescent="0.25">
      <c r="A2384" s="41"/>
      <c r="B2384" s="41"/>
      <c r="C2384" s="41"/>
      <c r="D2384" s="41"/>
      <c r="E2384" s="16"/>
      <c r="F2384" s="17"/>
      <c r="G2384" s="41"/>
      <c r="H2384" s="41"/>
      <c r="I2384" s="41"/>
    </row>
    <row r="2385" spans="1:9" hidden="1" x14ac:dyDescent="0.25">
      <c r="A2385" s="41"/>
      <c r="B2385" s="41"/>
      <c r="C2385" s="41"/>
      <c r="D2385" s="41"/>
      <c r="E2385" s="16"/>
      <c r="F2385" s="17"/>
      <c r="G2385" s="41"/>
      <c r="H2385" s="41"/>
      <c r="I2385" s="41"/>
    </row>
    <row r="2386" spans="1:9" hidden="1" x14ac:dyDescent="0.25">
      <c r="A2386" s="41"/>
      <c r="B2386" s="41"/>
      <c r="C2386" s="41"/>
      <c r="D2386" s="41"/>
      <c r="E2386" s="16"/>
      <c r="F2386" s="17"/>
      <c r="G2386" s="41"/>
      <c r="H2386" s="41"/>
      <c r="I2386" s="41"/>
    </row>
    <row r="2387" spans="1:9" hidden="1" x14ac:dyDescent="0.25">
      <c r="A2387" s="41"/>
      <c r="B2387" s="41"/>
      <c r="C2387" s="41"/>
      <c r="D2387" s="41"/>
      <c r="E2387" s="16"/>
      <c r="F2387" s="17"/>
      <c r="G2387" s="41"/>
      <c r="H2387" s="41"/>
      <c r="I2387" s="41"/>
    </row>
    <row r="2388" spans="1:9" hidden="1" x14ac:dyDescent="0.25">
      <c r="A2388" s="41"/>
      <c r="B2388" s="41"/>
      <c r="C2388" s="41"/>
      <c r="D2388" s="41"/>
      <c r="E2388" s="16"/>
      <c r="F2388" s="17"/>
      <c r="G2388" s="41"/>
      <c r="H2388" s="41"/>
      <c r="I2388" s="41"/>
    </row>
    <row r="2389" spans="1:9" hidden="1" x14ac:dyDescent="0.25">
      <c r="A2389" s="41"/>
      <c r="B2389" s="41"/>
      <c r="C2389" s="41"/>
      <c r="D2389" s="41"/>
      <c r="E2389" s="16"/>
      <c r="F2389" s="17"/>
      <c r="G2389" s="41"/>
      <c r="H2389" s="41"/>
      <c r="I2389" s="41"/>
    </row>
    <row r="2390" spans="1:9" hidden="1" x14ac:dyDescent="0.25">
      <c r="A2390" s="41"/>
      <c r="B2390" s="41"/>
      <c r="C2390" s="41"/>
      <c r="D2390" s="41"/>
      <c r="E2390" s="16"/>
      <c r="F2390" s="17"/>
      <c r="G2390" s="41"/>
      <c r="H2390" s="41"/>
      <c r="I2390" s="41"/>
    </row>
    <row r="2391" spans="1:9" hidden="1" x14ac:dyDescent="0.25">
      <c r="A2391" s="41"/>
      <c r="B2391" s="41"/>
      <c r="C2391" s="41"/>
      <c r="D2391" s="41"/>
      <c r="E2391" s="16"/>
      <c r="F2391" s="17"/>
      <c r="G2391" s="41"/>
      <c r="H2391" s="41"/>
      <c r="I2391" s="41"/>
    </row>
    <row r="2392" spans="1:9" hidden="1" x14ac:dyDescent="0.25">
      <c r="A2392" s="41"/>
      <c r="B2392" s="41"/>
      <c r="C2392" s="41"/>
      <c r="D2392" s="41"/>
      <c r="E2392" s="16"/>
      <c r="F2392" s="17"/>
      <c r="G2392" s="41"/>
      <c r="H2392" s="41"/>
      <c r="I2392" s="41"/>
    </row>
    <row r="2393" spans="1:9" hidden="1" x14ac:dyDescent="0.25">
      <c r="A2393" s="41"/>
      <c r="B2393" s="41"/>
      <c r="C2393" s="41"/>
      <c r="D2393" s="41"/>
      <c r="E2393" s="16"/>
      <c r="F2393" s="17"/>
      <c r="G2393" s="41"/>
      <c r="H2393" s="41"/>
      <c r="I2393" s="41"/>
    </row>
    <row r="2394" spans="1:9" hidden="1" x14ac:dyDescent="0.25">
      <c r="A2394" s="41"/>
      <c r="B2394" s="41"/>
      <c r="C2394" s="41"/>
      <c r="D2394" s="41"/>
      <c r="E2394" s="16"/>
      <c r="F2394" s="17"/>
      <c r="G2394" s="41"/>
      <c r="H2394" s="41"/>
      <c r="I2394" s="41"/>
    </row>
    <row r="2395" spans="1:9" hidden="1" x14ac:dyDescent="0.25">
      <c r="A2395" s="41"/>
      <c r="B2395" s="41"/>
      <c r="C2395" s="41"/>
      <c r="D2395" s="41"/>
      <c r="E2395" s="16"/>
      <c r="F2395" s="17"/>
      <c r="G2395" s="41"/>
      <c r="H2395" s="41"/>
      <c r="I2395" s="41"/>
    </row>
    <row r="2396" spans="1:9" hidden="1" x14ac:dyDescent="0.25">
      <c r="A2396" s="41"/>
      <c r="B2396" s="41"/>
      <c r="C2396" s="41"/>
      <c r="D2396" s="41"/>
      <c r="E2396" s="16"/>
      <c r="F2396" s="17"/>
      <c r="G2396" s="41"/>
      <c r="H2396" s="41"/>
      <c r="I2396" s="41"/>
    </row>
    <row r="2397" spans="1:9" hidden="1" x14ac:dyDescent="0.25">
      <c r="A2397" s="41"/>
      <c r="B2397" s="41"/>
      <c r="C2397" s="41"/>
      <c r="D2397" s="41"/>
      <c r="E2397" s="16"/>
      <c r="F2397" s="17"/>
      <c r="G2397" s="41"/>
      <c r="H2397" s="41"/>
      <c r="I2397" s="41"/>
    </row>
    <row r="2398" spans="1:9" hidden="1" x14ac:dyDescent="0.25">
      <c r="A2398" s="41"/>
      <c r="B2398" s="41"/>
      <c r="C2398" s="41"/>
      <c r="D2398" s="41"/>
      <c r="E2398" s="16"/>
      <c r="F2398" s="17"/>
      <c r="G2398" s="41"/>
      <c r="H2398" s="41"/>
      <c r="I2398" s="41"/>
    </row>
    <row r="2399" spans="1:9" hidden="1" x14ac:dyDescent="0.25">
      <c r="A2399" s="41"/>
      <c r="B2399" s="41"/>
      <c r="C2399" s="41"/>
      <c r="D2399" s="41"/>
      <c r="E2399" s="16"/>
      <c r="F2399" s="17"/>
      <c r="G2399" s="41"/>
      <c r="H2399" s="41"/>
      <c r="I2399" s="41"/>
    </row>
    <row r="2400" spans="1:9" hidden="1" x14ac:dyDescent="0.25">
      <c r="A2400" s="41"/>
      <c r="B2400" s="41"/>
      <c r="C2400" s="41"/>
      <c r="D2400" s="41"/>
      <c r="E2400" s="16"/>
      <c r="F2400" s="17"/>
      <c r="G2400" s="41"/>
      <c r="H2400" s="41"/>
      <c r="I2400" s="41"/>
    </row>
    <row r="2401" spans="1:9" hidden="1" x14ac:dyDescent="0.25">
      <c r="A2401" s="41"/>
      <c r="B2401" s="41"/>
      <c r="C2401" s="41"/>
      <c r="D2401" s="41"/>
      <c r="E2401" s="16"/>
      <c r="F2401" s="17"/>
      <c r="G2401" s="41"/>
      <c r="H2401" s="41"/>
      <c r="I2401" s="41"/>
    </row>
    <row r="2402" spans="1:9" hidden="1" x14ac:dyDescent="0.25">
      <c r="A2402" s="41"/>
      <c r="B2402" s="41"/>
      <c r="C2402" s="41"/>
      <c r="D2402" s="41"/>
      <c r="E2402" s="16"/>
      <c r="F2402" s="17"/>
      <c r="G2402" s="41"/>
      <c r="H2402" s="41"/>
      <c r="I2402" s="41"/>
    </row>
    <row r="2403" spans="1:9" hidden="1" x14ac:dyDescent="0.25">
      <c r="A2403" s="41"/>
      <c r="B2403" s="41"/>
      <c r="C2403" s="41"/>
      <c r="D2403" s="41"/>
      <c r="E2403" s="16"/>
      <c r="F2403" s="17"/>
      <c r="G2403" s="41"/>
      <c r="H2403" s="41"/>
      <c r="I2403" s="41"/>
    </row>
    <row r="2404" spans="1:9" hidden="1" x14ac:dyDescent="0.25">
      <c r="A2404" s="41"/>
      <c r="B2404" s="41"/>
      <c r="C2404" s="41"/>
      <c r="D2404" s="41"/>
      <c r="E2404" s="16"/>
      <c r="F2404" s="17"/>
      <c r="G2404" s="41"/>
      <c r="H2404" s="41"/>
      <c r="I2404" s="41"/>
    </row>
    <row r="2405" spans="1:9" hidden="1" x14ac:dyDescent="0.25">
      <c r="A2405" s="41"/>
      <c r="B2405" s="41"/>
      <c r="C2405" s="41"/>
      <c r="D2405" s="41"/>
      <c r="E2405" s="16"/>
      <c r="F2405" s="17"/>
      <c r="G2405" s="41"/>
      <c r="H2405" s="41"/>
      <c r="I2405" s="41"/>
    </row>
    <row r="2406" spans="1:9" hidden="1" x14ac:dyDescent="0.25">
      <c r="A2406" s="41"/>
      <c r="B2406" s="41"/>
      <c r="C2406" s="41"/>
      <c r="D2406" s="41"/>
      <c r="E2406" s="16"/>
      <c r="F2406" s="17"/>
      <c r="G2406" s="41"/>
      <c r="H2406" s="41"/>
      <c r="I2406" s="41"/>
    </row>
    <row r="2407" spans="1:9" hidden="1" x14ac:dyDescent="0.25">
      <c r="A2407" s="41"/>
      <c r="B2407" s="41"/>
      <c r="C2407" s="41"/>
      <c r="D2407" s="41"/>
      <c r="E2407" s="16"/>
      <c r="F2407" s="17"/>
      <c r="G2407" s="41"/>
      <c r="H2407" s="41"/>
      <c r="I2407" s="41"/>
    </row>
    <row r="2408" spans="1:9" hidden="1" x14ac:dyDescent="0.25">
      <c r="A2408" s="41"/>
      <c r="B2408" s="41"/>
      <c r="C2408" s="41"/>
      <c r="D2408" s="41"/>
      <c r="E2408" s="16"/>
      <c r="F2408" s="17"/>
      <c r="G2408" s="41"/>
      <c r="H2408" s="41"/>
      <c r="I2408" s="41"/>
    </row>
    <row r="2409" spans="1:9" hidden="1" x14ac:dyDescent="0.25">
      <c r="A2409" s="41"/>
      <c r="B2409" s="41"/>
      <c r="C2409" s="41"/>
      <c r="D2409" s="41"/>
      <c r="E2409" s="16"/>
      <c r="F2409" s="17"/>
      <c r="G2409" s="41"/>
      <c r="H2409" s="41"/>
      <c r="I2409" s="41"/>
    </row>
    <row r="2410" spans="1:9" hidden="1" x14ac:dyDescent="0.25">
      <c r="A2410" s="41"/>
      <c r="B2410" s="41"/>
      <c r="C2410" s="41"/>
      <c r="D2410" s="41"/>
      <c r="E2410" s="16"/>
      <c r="F2410" s="17"/>
      <c r="G2410" s="41"/>
      <c r="H2410" s="41"/>
      <c r="I2410" s="41"/>
    </row>
    <row r="2411" spans="1:9" hidden="1" x14ac:dyDescent="0.25">
      <c r="A2411" s="41"/>
      <c r="B2411" s="41"/>
      <c r="C2411" s="41"/>
      <c r="D2411" s="41"/>
      <c r="E2411" s="16"/>
      <c r="F2411" s="17"/>
      <c r="G2411" s="41"/>
      <c r="H2411" s="41"/>
      <c r="I2411" s="41"/>
    </row>
    <row r="2412" spans="1:9" hidden="1" x14ac:dyDescent="0.25">
      <c r="A2412" s="41"/>
      <c r="B2412" s="41"/>
      <c r="C2412" s="41"/>
      <c r="D2412" s="41"/>
      <c r="E2412" s="16"/>
      <c r="F2412" s="17"/>
      <c r="G2412" s="41"/>
      <c r="H2412" s="41"/>
      <c r="I2412" s="41"/>
    </row>
    <row r="2413" spans="1:9" hidden="1" x14ac:dyDescent="0.25">
      <c r="A2413" s="41"/>
      <c r="B2413" s="41"/>
      <c r="C2413" s="41"/>
      <c r="D2413" s="41"/>
      <c r="E2413" s="16"/>
      <c r="F2413" s="17"/>
      <c r="G2413" s="41"/>
      <c r="H2413" s="41"/>
      <c r="I2413" s="41"/>
    </row>
    <row r="2414" spans="1:9" hidden="1" x14ac:dyDescent="0.25">
      <c r="A2414" s="41"/>
      <c r="B2414" s="41"/>
      <c r="C2414" s="41"/>
      <c r="D2414" s="41"/>
      <c r="E2414" s="16"/>
      <c r="F2414" s="17"/>
      <c r="G2414" s="41"/>
      <c r="H2414" s="41"/>
      <c r="I2414" s="41"/>
    </row>
    <row r="2415" spans="1:9" hidden="1" x14ac:dyDescent="0.25">
      <c r="A2415" s="41"/>
      <c r="B2415" s="41"/>
      <c r="C2415" s="41"/>
      <c r="D2415" s="41"/>
      <c r="E2415" s="16"/>
      <c r="F2415" s="17"/>
      <c r="G2415" s="41"/>
      <c r="H2415" s="41"/>
      <c r="I2415" s="41"/>
    </row>
    <row r="2416" spans="1:9" hidden="1" x14ac:dyDescent="0.25">
      <c r="A2416" s="41"/>
      <c r="B2416" s="41"/>
      <c r="C2416" s="41"/>
      <c r="D2416" s="41"/>
      <c r="E2416" s="16"/>
      <c r="F2416" s="17"/>
      <c r="G2416" s="41"/>
      <c r="H2416" s="41"/>
      <c r="I2416" s="41"/>
    </row>
    <row r="2417" spans="1:9" hidden="1" x14ac:dyDescent="0.25">
      <c r="A2417" s="41"/>
      <c r="B2417" s="41"/>
      <c r="C2417" s="41"/>
      <c r="D2417" s="41"/>
      <c r="E2417" s="16"/>
      <c r="F2417" s="17"/>
      <c r="G2417" s="41"/>
      <c r="H2417" s="41"/>
      <c r="I2417" s="41"/>
    </row>
    <row r="2418" spans="1:9" hidden="1" x14ac:dyDescent="0.25">
      <c r="A2418" s="41"/>
      <c r="B2418" s="41"/>
      <c r="C2418" s="41"/>
      <c r="D2418" s="41"/>
      <c r="E2418" s="16"/>
      <c r="F2418" s="17"/>
      <c r="G2418" s="41"/>
      <c r="H2418" s="41"/>
      <c r="I2418" s="41"/>
    </row>
    <row r="2419" spans="1:9" hidden="1" x14ac:dyDescent="0.25">
      <c r="A2419" s="41"/>
      <c r="B2419" s="41"/>
      <c r="C2419" s="41"/>
      <c r="D2419" s="41"/>
      <c r="E2419" s="16"/>
      <c r="F2419" s="17"/>
      <c r="G2419" s="41"/>
      <c r="H2419" s="41"/>
      <c r="I2419" s="41"/>
    </row>
    <row r="2420" spans="1:9" hidden="1" x14ac:dyDescent="0.25">
      <c r="A2420" s="41"/>
      <c r="B2420" s="41"/>
      <c r="C2420" s="41"/>
      <c r="D2420" s="41"/>
      <c r="E2420" s="16"/>
      <c r="F2420" s="17"/>
      <c r="G2420" s="41"/>
      <c r="H2420" s="41"/>
      <c r="I2420" s="41"/>
    </row>
    <row r="2421" spans="1:9" hidden="1" x14ac:dyDescent="0.25">
      <c r="A2421" s="41"/>
      <c r="B2421" s="41"/>
      <c r="C2421" s="41"/>
      <c r="D2421" s="41"/>
      <c r="E2421" s="16"/>
      <c r="F2421" s="17"/>
      <c r="G2421" s="41"/>
      <c r="H2421" s="41"/>
      <c r="I2421" s="41"/>
    </row>
    <row r="2422" spans="1:9" hidden="1" x14ac:dyDescent="0.25">
      <c r="A2422" s="41"/>
      <c r="B2422" s="41"/>
      <c r="C2422" s="41"/>
      <c r="D2422" s="41"/>
      <c r="E2422" s="16"/>
      <c r="F2422" s="17"/>
      <c r="G2422" s="41"/>
      <c r="H2422" s="41"/>
      <c r="I2422" s="41"/>
    </row>
    <row r="2423" spans="1:9" hidden="1" x14ac:dyDescent="0.25">
      <c r="A2423" s="41"/>
      <c r="B2423" s="41"/>
      <c r="C2423" s="41"/>
      <c r="D2423" s="41"/>
      <c r="E2423" s="16"/>
      <c r="F2423" s="17"/>
      <c r="G2423" s="41"/>
      <c r="H2423" s="41"/>
      <c r="I2423" s="41"/>
    </row>
    <row r="2424" spans="1:9" hidden="1" x14ac:dyDescent="0.25">
      <c r="A2424" s="41"/>
      <c r="B2424" s="41"/>
      <c r="C2424" s="41"/>
      <c r="D2424" s="41"/>
      <c r="E2424" s="16"/>
      <c r="F2424" s="17"/>
      <c r="G2424" s="41"/>
      <c r="H2424" s="41"/>
      <c r="I2424" s="41"/>
    </row>
    <row r="2425" spans="1:9" hidden="1" x14ac:dyDescent="0.25">
      <c r="A2425" s="41"/>
      <c r="B2425" s="41"/>
      <c r="C2425" s="41"/>
      <c r="D2425" s="41"/>
      <c r="E2425" s="16"/>
      <c r="F2425" s="17"/>
      <c r="G2425" s="41"/>
      <c r="H2425" s="41"/>
      <c r="I2425" s="41"/>
    </row>
    <row r="2426" spans="1:9" hidden="1" x14ac:dyDescent="0.25">
      <c r="A2426" s="41"/>
      <c r="B2426" s="41"/>
      <c r="C2426" s="41"/>
      <c r="D2426" s="41"/>
      <c r="E2426" s="16"/>
      <c r="F2426" s="17"/>
      <c r="G2426" s="41"/>
      <c r="H2426" s="41"/>
      <c r="I2426" s="41"/>
    </row>
    <row r="2427" spans="1:9" hidden="1" x14ac:dyDescent="0.25">
      <c r="A2427" s="41"/>
      <c r="B2427" s="41"/>
      <c r="C2427" s="41"/>
      <c r="D2427" s="41"/>
      <c r="E2427" s="16"/>
      <c r="F2427" s="17"/>
      <c r="G2427" s="41"/>
      <c r="H2427" s="41"/>
      <c r="I2427" s="41"/>
    </row>
    <row r="2428" spans="1:9" hidden="1" x14ac:dyDescent="0.25">
      <c r="A2428" s="41"/>
      <c r="B2428" s="41"/>
      <c r="C2428" s="41"/>
      <c r="D2428" s="41"/>
      <c r="E2428" s="16"/>
      <c r="F2428" s="17"/>
      <c r="G2428" s="41"/>
      <c r="H2428" s="41"/>
      <c r="I2428" s="41"/>
    </row>
    <row r="2429" spans="1:9" hidden="1" x14ac:dyDescent="0.25">
      <c r="A2429" s="41"/>
      <c r="B2429" s="41"/>
      <c r="C2429" s="41"/>
      <c r="D2429" s="41"/>
      <c r="E2429" s="16"/>
      <c r="F2429" s="17"/>
      <c r="G2429" s="41"/>
      <c r="H2429" s="41"/>
      <c r="I2429" s="41"/>
    </row>
    <row r="2430" spans="1:9" hidden="1" x14ac:dyDescent="0.25">
      <c r="A2430" s="41"/>
      <c r="B2430" s="41"/>
      <c r="C2430" s="41"/>
      <c r="D2430" s="41"/>
      <c r="E2430" s="16"/>
      <c r="F2430" s="17"/>
      <c r="G2430" s="41"/>
      <c r="H2430" s="41"/>
      <c r="I2430" s="41"/>
    </row>
    <row r="2431" spans="1:9" hidden="1" x14ac:dyDescent="0.25">
      <c r="A2431" s="41"/>
      <c r="B2431" s="41"/>
      <c r="C2431" s="41"/>
      <c r="D2431" s="41"/>
      <c r="E2431" s="16"/>
      <c r="F2431" s="17"/>
      <c r="G2431" s="41"/>
      <c r="H2431" s="41"/>
      <c r="I2431" s="41"/>
    </row>
    <row r="2432" spans="1:9" hidden="1" x14ac:dyDescent="0.25">
      <c r="A2432" s="41"/>
      <c r="B2432" s="41"/>
      <c r="C2432" s="41"/>
      <c r="D2432" s="41"/>
      <c r="E2432" s="16"/>
      <c r="F2432" s="17"/>
      <c r="G2432" s="41"/>
      <c r="H2432" s="41"/>
      <c r="I2432" s="41"/>
    </row>
    <row r="2433" spans="1:9" hidden="1" x14ac:dyDescent="0.25">
      <c r="A2433" s="41"/>
      <c r="B2433" s="41"/>
      <c r="C2433" s="41"/>
      <c r="D2433" s="41"/>
      <c r="E2433" s="16"/>
      <c r="F2433" s="17"/>
      <c r="G2433" s="41"/>
      <c r="H2433" s="41"/>
      <c r="I2433" s="41"/>
    </row>
    <row r="2434" spans="1:9" hidden="1" x14ac:dyDescent="0.25">
      <c r="A2434" s="41"/>
      <c r="B2434" s="41"/>
      <c r="C2434" s="41"/>
      <c r="D2434" s="41"/>
      <c r="E2434" s="16"/>
      <c r="F2434" s="17"/>
      <c r="G2434" s="41"/>
      <c r="H2434" s="41"/>
      <c r="I2434" s="41"/>
    </row>
    <row r="2435" spans="1:9" hidden="1" x14ac:dyDescent="0.25">
      <c r="A2435" s="41"/>
      <c r="B2435" s="41"/>
      <c r="C2435" s="41"/>
      <c r="D2435" s="41"/>
      <c r="E2435" s="16"/>
      <c r="F2435" s="17"/>
      <c r="G2435" s="41"/>
      <c r="H2435" s="41"/>
      <c r="I2435" s="41"/>
    </row>
    <row r="2436" spans="1:9" hidden="1" x14ac:dyDescent="0.25">
      <c r="A2436" s="41"/>
      <c r="B2436" s="41"/>
      <c r="C2436" s="41"/>
      <c r="D2436" s="41"/>
      <c r="E2436" s="16"/>
      <c r="F2436" s="17"/>
      <c r="G2436" s="41"/>
      <c r="H2436" s="41"/>
      <c r="I2436" s="41"/>
    </row>
    <row r="2437" spans="1:9" hidden="1" x14ac:dyDescent="0.25">
      <c r="A2437" s="41"/>
      <c r="B2437" s="41"/>
      <c r="C2437" s="41"/>
      <c r="D2437" s="41"/>
      <c r="E2437" s="16"/>
      <c r="F2437" s="17"/>
      <c r="G2437" s="41"/>
      <c r="H2437" s="41"/>
      <c r="I2437" s="41"/>
    </row>
    <row r="2438" spans="1:9" hidden="1" x14ac:dyDescent="0.25">
      <c r="A2438" s="41"/>
      <c r="B2438" s="41"/>
      <c r="C2438" s="41"/>
      <c r="D2438" s="41"/>
      <c r="E2438" s="16"/>
      <c r="F2438" s="17"/>
      <c r="G2438" s="41"/>
      <c r="H2438" s="41"/>
      <c r="I2438" s="41"/>
    </row>
    <row r="2439" spans="1:9" hidden="1" x14ac:dyDescent="0.25">
      <c r="A2439" s="41"/>
      <c r="B2439" s="41"/>
      <c r="C2439" s="41"/>
      <c r="D2439" s="41"/>
      <c r="E2439" s="16"/>
      <c r="F2439" s="17"/>
      <c r="G2439" s="41"/>
      <c r="H2439" s="41"/>
      <c r="I2439" s="41"/>
    </row>
    <row r="2440" spans="1:9" hidden="1" x14ac:dyDescent="0.25">
      <c r="A2440" s="41"/>
      <c r="B2440" s="41"/>
      <c r="C2440" s="41"/>
      <c r="D2440" s="41"/>
      <c r="E2440" s="16"/>
      <c r="F2440" s="17"/>
      <c r="G2440" s="41"/>
      <c r="H2440" s="41"/>
      <c r="I2440" s="41"/>
    </row>
    <row r="2441" spans="1:9" hidden="1" x14ac:dyDescent="0.25">
      <c r="A2441" s="41"/>
      <c r="B2441" s="41"/>
      <c r="C2441" s="41"/>
      <c r="D2441" s="41"/>
      <c r="E2441" s="16"/>
      <c r="F2441" s="17"/>
      <c r="G2441" s="41"/>
      <c r="H2441" s="41"/>
      <c r="I2441" s="41"/>
    </row>
    <row r="2442" spans="1:9" hidden="1" x14ac:dyDescent="0.25">
      <c r="A2442" s="41"/>
      <c r="B2442" s="41"/>
      <c r="C2442" s="41"/>
      <c r="D2442" s="41"/>
      <c r="E2442" s="16"/>
      <c r="F2442" s="17"/>
      <c r="G2442" s="41"/>
      <c r="H2442" s="41"/>
      <c r="I2442" s="41"/>
    </row>
    <row r="2443" spans="1:9" hidden="1" x14ac:dyDescent="0.25">
      <c r="A2443" s="41"/>
      <c r="B2443" s="41"/>
      <c r="C2443" s="41"/>
      <c r="D2443" s="41"/>
      <c r="E2443" s="16"/>
      <c r="F2443" s="17"/>
      <c r="G2443" s="41"/>
      <c r="H2443" s="41"/>
      <c r="I2443" s="41"/>
    </row>
    <row r="2444" spans="1:9" hidden="1" x14ac:dyDescent="0.25">
      <c r="A2444" s="41"/>
      <c r="B2444" s="41"/>
      <c r="C2444" s="41"/>
      <c r="D2444" s="41"/>
      <c r="E2444" s="16"/>
      <c r="F2444" s="17"/>
      <c r="G2444" s="41"/>
      <c r="H2444" s="41"/>
      <c r="I2444" s="41"/>
    </row>
    <row r="2445" spans="1:9" hidden="1" x14ac:dyDescent="0.25">
      <c r="A2445" s="41"/>
      <c r="B2445" s="41"/>
      <c r="C2445" s="41"/>
      <c r="D2445" s="41"/>
      <c r="E2445" s="16"/>
      <c r="F2445" s="17"/>
      <c r="G2445" s="41"/>
      <c r="H2445" s="41"/>
      <c r="I2445" s="41"/>
    </row>
    <row r="2446" spans="1:9" hidden="1" x14ac:dyDescent="0.25">
      <c r="A2446" s="41"/>
      <c r="B2446" s="41"/>
      <c r="C2446" s="41"/>
      <c r="D2446" s="41"/>
      <c r="E2446" s="16"/>
      <c r="F2446" s="17"/>
      <c r="G2446" s="41"/>
      <c r="H2446" s="41"/>
      <c r="I2446" s="41"/>
    </row>
    <row r="2447" spans="1:9" hidden="1" x14ac:dyDescent="0.25">
      <c r="A2447" s="41"/>
      <c r="B2447" s="41"/>
      <c r="C2447" s="41"/>
      <c r="D2447" s="41"/>
      <c r="E2447" s="16"/>
      <c r="F2447" s="17"/>
      <c r="G2447" s="41"/>
      <c r="H2447" s="41"/>
      <c r="I2447" s="41"/>
    </row>
    <row r="2448" spans="1:9" hidden="1" x14ac:dyDescent="0.25">
      <c r="A2448" s="41"/>
      <c r="B2448" s="41"/>
      <c r="C2448" s="41"/>
      <c r="D2448" s="41"/>
      <c r="E2448" s="16"/>
      <c r="F2448" s="17"/>
      <c r="G2448" s="41"/>
      <c r="H2448" s="41"/>
      <c r="I2448" s="41"/>
    </row>
    <row r="2449" spans="1:9" hidden="1" x14ac:dyDescent="0.25">
      <c r="A2449" s="41"/>
      <c r="B2449" s="41"/>
      <c r="C2449" s="41"/>
      <c r="D2449" s="41"/>
      <c r="E2449" s="16"/>
      <c r="F2449" s="17"/>
      <c r="G2449" s="41"/>
      <c r="H2449" s="41"/>
      <c r="I2449" s="41"/>
    </row>
    <row r="2450" spans="1:9" hidden="1" x14ac:dyDescent="0.25">
      <c r="A2450" s="41"/>
      <c r="B2450" s="41"/>
      <c r="C2450" s="41"/>
      <c r="D2450" s="41"/>
      <c r="E2450" s="16"/>
      <c r="F2450" s="17"/>
      <c r="G2450" s="41"/>
      <c r="H2450" s="41"/>
      <c r="I2450" s="41"/>
    </row>
    <row r="2451" spans="1:9" hidden="1" x14ac:dyDescent="0.25">
      <c r="A2451" s="41"/>
      <c r="B2451" s="41"/>
      <c r="C2451" s="41"/>
      <c r="D2451" s="41"/>
      <c r="E2451" s="16"/>
      <c r="F2451" s="17"/>
      <c r="G2451" s="41"/>
      <c r="H2451" s="41"/>
      <c r="I2451" s="41"/>
    </row>
    <row r="2452" spans="1:9" hidden="1" x14ac:dyDescent="0.25">
      <c r="A2452" s="41"/>
      <c r="B2452" s="41"/>
      <c r="C2452" s="41"/>
      <c r="D2452" s="41"/>
      <c r="E2452" s="16"/>
      <c r="F2452" s="17"/>
      <c r="G2452" s="41"/>
      <c r="H2452" s="41"/>
      <c r="I2452" s="41"/>
    </row>
    <row r="2453" spans="1:9" hidden="1" x14ac:dyDescent="0.25">
      <c r="A2453" s="41"/>
      <c r="B2453" s="41"/>
      <c r="C2453" s="41"/>
      <c r="D2453" s="41"/>
      <c r="E2453" s="16"/>
      <c r="F2453" s="17"/>
      <c r="G2453" s="41"/>
      <c r="H2453" s="41"/>
      <c r="I2453" s="41"/>
    </row>
    <row r="2454" spans="1:9" hidden="1" x14ac:dyDescent="0.25">
      <c r="A2454" s="41"/>
      <c r="B2454" s="41"/>
      <c r="C2454" s="41"/>
      <c r="D2454" s="41"/>
      <c r="E2454" s="16"/>
      <c r="F2454" s="17"/>
      <c r="G2454" s="41"/>
      <c r="H2454" s="41"/>
      <c r="I2454" s="41"/>
    </row>
    <row r="2455" spans="1:9" hidden="1" x14ac:dyDescent="0.25">
      <c r="A2455" s="41"/>
      <c r="B2455" s="41"/>
      <c r="C2455" s="41"/>
      <c r="D2455" s="41"/>
      <c r="E2455" s="16"/>
      <c r="F2455" s="17"/>
      <c r="G2455" s="41"/>
      <c r="H2455" s="41"/>
      <c r="I2455" s="41"/>
    </row>
    <row r="2456" spans="1:9" hidden="1" x14ac:dyDescent="0.25">
      <c r="A2456" s="41"/>
      <c r="B2456" s="41"/>
      <c r="C2456" s="41"/>
      <c r="D2456" s="41"/>
      <c r="E2456" s="16"/>
      <c r="F2456" s="17"/>
      <c r="G2456" s="41"/>
      <c r="H2456" s="41"/>
      <c r="I2456" s="41"/>
    </row>
    <row r="2457" spans="1:9" hidden="1" x14ac:dyDescent="0.25">
      <c r="A2457" s="41"/>
      <c r="B2457" s="41"/>
      <c r="C2457" s="41"/>
      <c r="D2457" s="41"/>
      <c r="E2457" s="16"/>
      <c r="F2457" s="17"/>
      <c r="G2457" s="41"/>
      <c r="H2457" s="41"/>
      <c r="I2457" s="41"/>
    </row>
    <row r="2458" spans="1:9" hidden="1" x14ac:dyDescent="0.25">
      <c r="A2458" s="41"/>
      <c r="B2458" s="41"/>
      <c r="C2458" s="41"/>
      <c r="D2458" s="41"/>
      <c r="E2458" s="16"/>
      <c r="F2458" s="17"/>
      <c r="G2458" s="41"/>
      <c r="H2458" s="41"/>
      <c r="I2458" s="41"/>
    </row>
    <row r="2459" spans="1:9" hidden="1" x14ac:dyDescent="0.25">
      <c r="A2459" s="41"/>
      <c r="B2459" s="41"/>
      <c r="C2459" s="41"/>
      <c r="D2459" s="41"/>
      <c r="E2459" s="16"/>
      <c r="F2459" s="17"/>
      <c r="G2459" s="41"/>
      <c r="H2459" s="41"/>
      <c r="I2459" s="41"/>
    </row>
    <row r="2460" spans="1:9" hidden="1" x14ac:dyDescent="0.25">
      <c r="A2460" s="41"/>
      <c r="B2460" s="41"/>
      <c r="C2460" s="41"/>
      <c r="D2460" s="41"/>
      <c r="E2460" s="16"/>
      <c r="F2460" s="17"/>
      <c r="G2460" s="41"/>
      <c r="H2460" s="41"/>
      <c r="I2460" s="41"/>
    </row>
    <row r="2461" spans="1:9" hidden="1" x14ac:dyDescent="0.25">
      <c r="A2461" s="41"/>
      <c r="B2461" s="41"/>
      <c r="C2461" s="41"/>
      <c r="D2461" s="41"/>
      <c r="E2461" s="16"/>
      <c r="F2461" s="17"/>
      <c r="G2461" s="41"/>
      <c r="H2461" s="41"/>
      <c r="I2461" s="41"/>
    </row>
    <row r="2462" spans="1:9" hidden="1" x14ac:dyDescent="0.25">
      <c r="A2462" s="41"/>
      <c r="B2462" s="41"/>
      <c r="C2462" s="41"/>
      <c r="D2462" s="41"/>
      <c r="E2462" s="16"/>
      <c r="F2462" s="17"/>
      <c r="G2462" s="41"/>
      <c r="H2462" s="41"/>
      <c r="I2462" s="41"/>
    </row>
    <row r="2463" spans="1:9" hidden="1" x14ac:dyDescent="0.25">
      <c r="A2463" s="41"/>
      <c r="B2463" s="41"/>
      <c r="C2463" s="41"/>
      <c r="D2463" s="41"/>
      <c r="E2463" s="16"/>
      <c r="F2463" s="17"/>
      <c r="G2463" s="41"/>
      <c r="H2463" s="41"/>
      <c r="I2463" s="41"/>
    </row>
    <row r="2464" spans="1:9" hidden="1" x14ac:dyDescent="0.25">
      <c r="A2464" s="41"/>
      <c r="B2464" s="41"/>
      <c r="C2464" s="41"/>
      <c r="D2464" s="41"/>
      <c r="E2464" s="16"/>
      <c r="F2464" s="17"/>
      <c r="G2464" s="41"/>
      <c r="H2464" s="41"/>
      <c r="I2464" s="41"/>
    </row>
    <row r="2465" spans="1:9" hidden="1" x14ac:dyDescent="0.25">
      <c r="A2465" s="41"/>
      <c r="B2465" s="41"/>
      <c r="C2465" s="41"/>
      <c r="D2465" s="41"/>
      <c r="E2465" s="16"/>
      <c r="F2465" s="17"/>
      <c r="G2465" s="41"/>
      <c r="H2465" s="41"/>
      <c r="I2465" s="41"/>
    </row>
    <row r="2466" spans="1:9" hidden="1" x14ac:dyDescent="0.25">
      <c r="A2466" s="41"/>
      <c r="B2466" s="41"/>
      <c r="C2466" s="41"/>
      <c r="D2466" s="41"/>
      <c r="E2466" s="16"/>
      <c r="F2466" s="17"/>
      <c r="G2466" s="41"/>
      <c r="H2466" s="41"/>
      <c r="I2466" s="41"/>
    </row>
    <row r="2467" spans="1:9" hidden="1" x14ac:dyDescent="0.25">
      <c r="A2467" s="41"/>
      <c r="B2467" s="41"/>
      <c r="C2467" s="41"/>
      <c r="D2467" s="41"/>
      <c r="E2467" s="16"/>
      <c r="F2467" s="17"/>
      <c r="G2467" s="41"/>
      <c r="H2467" s="41"/>
      <c r="I2467" s="41"/>
    </row>
    <row r="2468" spans="1:9" hidden="1" x14ac:dyDescent="0.25">
      <c r="A2468" s="41"/>
      <c r="B2468" s="41"/>
      <c r="C2468" s="41"/>
      <c r="D2468" s="41"/>
      <c r="E2468" s="16"/>
      <c r="F2468" s="17"/>
      <c r="G2468" s="41"/>
      <c r="H2468" s="41"/>
      <c r="I2468" s="41"/>
    </row>
    <row r="2469" spans="1:9" hidden="1" x14ac:dyDescent="0.25">
      <c r="A2469" s="41"/>
      <c r="B2469" s="41"/>
      <c r="C2469" s="41"/>
      <c r="D2469" s="41"/>
      <c r="E2469" s="16"/>
      <c r="F2469" s="17"/>
      <c r="G2469" s="41"/>
      <c r="H2469" s="41"/>
      <c r="I2469" s="41"/>
    </row>
    <row r="2470" spans="1:9" hidden="1" x14ac:dyDescent="0.25">
      <c r="A2470" s="41"/>
      <c r="B2470" s="41"/>
      <c r="C2470" s="41"/>
      <c r="D2470" s="41"/>
      <c r="E2470" s="16"/>
      <c r="F2470" s="17"/>
      <c r="G2470" s="41"/>
      <c r="H2470" s="41"/>
      <c r="I2470" s="41"/>
    </row>
    <row r="2471" spans="1:9" hidden="1" x14ac:dyDescent="0.25">
      <c r="A2471" s="41"/>
      <c r="B2471" s="41"/>
      <c r="C2471" s="41"/>
      <c r="D2471" s="41"/>
      <c r="E2471" s="16"/>
      <c r="F2471" s="17"/>
      <c r="G2471" s="41"/>
      <c r="H2471" s="41"/>
      <c r="I2471" s="41"/>
    </row>
    <row r="2472" spans="1:9" hidden="1" x14ac:dyDescent="0.25">
      <c r="A2472" s="41"/>
      <c r="B2472" s="41"/>
      <c r="C2472" s="41"/>
      <c r="D2472" s="41"/>
      <c r="E2472" s="16"/>
      <c r="F2472" s="17"/>
      <c r="G2472" s="41"/>
      <c r="H2472" s="41"/>
      <c r="I2472" s="41"/>
    </row>
    <row r="2473" spans="1:9" hidden="1" x14ac:dyDescent="0.25">
      <c r="A2473" s="41"/>
      <c r="B2473" s="41"/>
      <c r="C2473" s="41"/>
      <c r="D2473" s="41"/>
      <c r="E2473" s="16"/>
      <c r="F2473" s="17"/>
      <c r="G2473" s="41"/>
      <c r="H2473" s="41"/>
      <c r="I2473" s="41"/>
    </row>
    <row r="2474" spans="1:9" hidden="1" x14ac:dyDescent="0.25">
      <c r="A2474" s="41"/>
      <c r="B2474" s="41"/>
      <c r="C2474" s="41"/>
      <c r="D2474" s="41"/>
      <c r="E2474" s="16"/>
      <c r="F2474" s="17"/>
      <c r="G2474" s="41"/>
      <c r="H2474" s="41"/>
      <c r="I2474" s="41"/>
    </row>
    <row r="2475" spans="1:9" hidden="1" x14ac:dyDescent="0.25">
      <c r="A2475" s="41"/>
      <c r="B2475" s="41"/>
      <c r="C2475" s="41"/>
      <c r="D2475" s="41"/>
      <c r="E2475" s="16"/>
      <c r="F2475" s="17"/>
      <c r="G2475" s="41"/>
      <c r="H2475" s="41"/>
      <c r="I2475" s="41"/>
    </row>
    <row r="2476" spans="1:9" hidden="1" x14ac:dyDescent="0.25">
      <c r="A2476" s="41"/>
      <c r="B2476" s="41"/>
      <c r="C2476" s="41"/>
      <c r="D2476" s="41"/>
      <c r="E2476" s="16"/>
      <c r="F2476" s="17"/>
      <c r="G2476" s="41"/>
      <c r="H2476" s="41"/>
      <c r="I2476" s="41"/>
    </row>
    <row r="2477" spans="1:9" hidden="1" x14ac:dyDescent="0.25">
      <c r="A2477" s="41"/>
      <c r="B2477" s="41"/>
      <c r="C2477" s="41"/>
      <c r="D2477" s="41"/>
      <c r="E2477" s="16"/>
      <c r="F2477" s="17"/>
      <c r="G2477" s="41"/>
      <c r="H2477" s="41"/>
      <c r="I2477" s="41"/>
    </row>
    <row r="2478" spans="1:9" hidden="1" x14ac:dyDescent="0.25">
      <c r="A2478" s="41"/>
      <c r="B2478" s="41"/>
      <c r="C2478" s="41"/>
      <c r="D2478" s="41"/>
      <c r="E2478" s="16"/>
      <c r="F2478" s="17"/>
      <c r="G2478" s="41"/>
      <c r="H2478" s="41"/>
      <c r="I2478" s="41"/>
    </row>
    <row r="2479" spans="1:9" hidden="1" x14ac:dyDescent="0.25">
      <c r="A2479" s="41"/>
      <c r="B2479" s="41"/>
      <c r="C2479" s="41"/>
      <c r="D2479" s="41"/>
      <c r="E2479" s="16"/>
      <c r="F2479" s="17"/>
      <c r="G2479" s="41"/>
      <c r="H2479" s="41"/>
      <c r="I2479" s="41"/>
    </row>
    <row r="2480" spans="1:9" hidden="1" x14ac:dyDescent="0.25">
      <c r="A2480" s="41"/>
      <c r="B2480" s="41"/>
      <c r="C2480" s="41"/>
      <c r="D2480" s="41"/>
      <c r="E2480" s="16"/>
      <c r="F2480" s="17"/>
      <c r="G2480" s="41"/>
      <c r="H2480" s="41"/>
      <c r="I2480" s="41"/>
    </row>
    <row r="2481" spans="1:9" hidden="1" x14ac:dyDescent="0.25">
      <c r="A2481" s="41"/>
      <c r="B2481" s="41"/>
      <c r="C2481" s="41"/>
      <c r="D2481" s="41"/>
      <c r="E2481" s="16"/>
      <c r="F2481" s="17"/>
      <c r="G2481" s="41"/>
      <c r="H2481" s="41"/>
      <c r="I2481" s="41"/>
    </row>
    <row r="2482" spans="1:9" hidden="1" x14ac:dyDescent="0.25">
      <c r="A2482" s="41"/>
      <c r="B2482" s="41"/>
      <c r="C2482" s="41"/>
      <c r="D2482" s="41"/>
      <c r="E2482" s="16"/>
      <c r="F2482" s="17"/>
      <c r="G2482" s="41"/>
      <c r="H2482" s="41"/>
      <c r="I2482" s="41"/>
    </row>
    <row r="2483" spans="1:9" hidden="1" x14ac:dyDescent="0.25">
      <c r="A2483" s="41"/>
      <c r="B2483" s="41"/>
      <c r="C2483" s="41"/>
      <c r="D2483" s="41"/>
      <c r="E2483" s="16"/>
      <c r="F2483" s="17"/>
      <c r="G2483" s="41"/>
      <c r="H2483" s="41"/>
      <c r="I2483" s="41"/>
    </row>
    <row r="2484" spans="1:9" hidden="1" x14ac:dyDescent="0.25">
      <c r="A2484" s="41"/>
      <c r="B2484" s="41"/>
      <c r="C2484" s="41"/>
      <c r="D2484" s="41"/>
      <c r="E2484" s="16"/>
      <c r="F2484" s="17"/>
      <c r="G2484" s="41"/>
      <c r="H2484" s="41"/>
      <c r="I2484" s="41"/>
    </row>
    <row r="2485" spans="1:9" hidden="1" x14ac:dyDescent="0.25">
      <c r="A2485" s="41"/>
      <c r="B2485" s="41"/>
      <c r="C2485" s="41"/>
      <c r="D2485" s="41"/>
      <c r="E2485" s="16"/>
      <c r="F2485" s="17"/>
      <c r="G2485" s="41"/>
      <c r="H2485" s="41"/>
      <c r="I2485" s="41"/>
    </row>
    <row r="2486" spans="1:9" hidden="1" x14ac:dyDescent="0.25">
      <c r="A2486" s="41"/>
      <c r="B2486" s="41"/>
      <c r="C2486" s="41"/>
      <c r="D2486" s="41"/>
      <c r="E2486" s="16"/>
      <c r="F2486" s="17"/>
      <c r="G2486" s="41"/>
      <c r="H2486" s="41"/>
      <c r="I2486" s="41"/>
    </row>
    <row r="2487" spans="1:9" hidden="1" x14ac:dyDescent="0.25">
      <c r="A2487" s="41"/>
      <c r="B2487" s="41"/>
      <c r="C2487" s="41"/>
      <c r="D2487" s="41"/>
      <c r="E2487" s="16"/>
      <c r="F2487" s="17"/>
      <c r="G2487" s="41"/>
      <c r="H2487" s="41"/>
      <c r="I2487" s="41"/>
    </row>
    <row r="2488" spans="1:9" hidden="1" x14ac:dyDescent="0.25">
      <c r="A2488" s="41"/>
      <c r="B2488" s="41"/>
      <c r="C2488" s="41"/>
      <c r="D2488" s="41"/>
      <c r="E2488" s="16"/>
      <c r="F2488" s="17"/>
      <c r="G2488" s="41"/>
      <c r="H2488" s="41"/>
      <c r="I2488" s="41"/>
    </row>
    <row r="2489" spans="1:9" hidden="1" x14ac:dyDescent="0.25">
      <c r="A2489" s="41"/>
      <c r="B2489" s="41"/>
      <c r="C2489" s="41"/>
      <c r="D2489" s="41"/>
      <c r="E2489" s="16"/>
      <c r="F2489" s="17"/>
      <c r="G2489" s="41"/>
      <c r="H2489" s="41"/>
      <c r="I2489" s="41"/>
    </row>
    <row r="2490" spans="1:9" hidden="1" x14ac:dyDescent="0.25">
      <c r="A2490" s="41"/>
      <c r="B2490" s="41"/>
      <c r="C2490" s="41"/>
      <c r="D2490" s="41"/>
      <c r="E2490" s="16"/>
      <c r="F2490" s="17"/>
      <c r="G2490" s="41"/>
      <c r="H2490" s="41"/>
      <c r="I2490" s="41"/>
    </row>
    <row r="2491" spans="1:9" hidden="1" x14ac:dyDescent="0.25">
      <c r="A2491" s="41"/>
      <c r="B2491" s="41"/>
      <c r="C2491" s="41"/>
      <c r="D2491" s="41"/>
      <c r="E2491" s="16"/>
      <c r="F2491" s="17"/>
      <c r="G2491" s="41"/>
      <c r="H2491" s="41"/>
      <c r="I2491" s="41"/>
    </row>
    <row r="2492" spans="1:9" hidden="1" x14ac:dyDescent="0.25">
      <c r="A2492" s="41"/>
      <c r="B2492" s="41"/>
      <c r="C2492" s="41"/>
      <c r="D2492" s="41"/>
      <c r="E2492" s="16"/>
      <c r="F2492" s="17"/>
      <c r="G2492" s="41"/>
      <c r="H2492" s="41"/>
      <c r="I2492" s="41"/>
    </row>
    <row r="2493" spans="1:9" hidden="1" x14ac:dyDescent="0.25">
      <c r="A2493" s="41"/>
      <c r="B2493" s="41"/>
      <c r="C2493" s="41"/>
      <c r="D2493" s="41"/>
      <c r="E2493" s="16"/>
      <c r="F2493" s="17"/>
      <c r="G2493" s="41"/>
      <c r="H2493" s="41"/>
      <c r="I2493" s="41"/>
    </row>
    <row r="2494" spans="1:9" hidden="1" x14ac:dyDescent="0.25">
      <c r="A2494" s="41"/>
      <c r="B2494" s="41"/>
      <c r="C2494" s="41"/>
      <c r="D2494" s="41"/>
      <c r="E2494" s="16"/>
      <c r="F2494" s="17"/>
      <c r="G2494" s="41"/>
      <c r="H2494" s="41"/>
      <c r="I2494" s="41"/>
    </row>
    <row r="2495" spans="1:9" hidden="1" x14ac:dyDescent="0.25">
      <c r="A2495" s="41"/>
      <c r="B2495" s="41"/>
      <c r="C2495" s="41"/>
      <c r="D2495" s="41"/>
      <c r="E2495" s="16"/>
      <c r="F2495" s="17"/>
      <c r="G2495" s="41"/>
      <c r="H2495" s="41"/>
      <c r="I2495" s="41"/>
    </row>
    <row r="2496" spans="1:9" hidden="1" x14ac:dyDescent="0.25">
      <c r="A2496" s="41"/>
      <c r="B2496" s="41"/>
      <c r="C2496" s="41"/>
      <c r="D2496" s="41"/>
      <c r="E2496" s="16"/>
      <c r="F2496" s="17"/>
      <c r="G2496" s="41"/>
      <c r="H2496" s="41"/>
      <c r="I2496" s="41"/>
    </row>
    <row r="2497" spans="1:9" hidden="1" x14ac:dyDescent="0.25">
      <c r="A2497" s="41"/>
      <c r="B2497" s="41"/>
      <c r="C2497" s="41"/>
      <c r="D2497" s="41"/>
      <c r="E2497" s="16"/>
      <c r="F2497" s="17"/>
      <c r="G2497" s="41"/>
      <c r="H2497" s="41"/>
      <c r="I2497" s="41"/>
    </row>
    <row r="2498" spans="1:9" hidden="1" x14ac:dyDescent="0.25">
      <c r="A2498" s="41"/>
      <c r="B2498" s="41"/>
      <c r="C2498" s="41"/>
      <c r="D2498" s="41"/>
      <c r="E2498" s="16"/>
      <c r="F2498" s="17"/>
      <c r="G2498" s="41"/>
      <c r="H2498" s="41"/>
      <c r="I2498" s="41"/>
    </row>
    <row r="2499" spans="1:9" hidden="1" x14ac:dyDescent="0.25">
      <c r="A2499" s="41"/>
      <c r="B2499" s="41"/>
      <c r="C2499" s="41"/>
      <c r="D2499" s="41"/>
      <c r="E2499" s="16"/>
      <c r="F2499" s="17"/>
      <c r="G2499" s="41"/>
      <c r="H2499" s="41"/>
      <c r="I2499" s="41"/>
    </row>
    <row r="2500" spans="1:9" hidden="1" x14ac:dyDescent="0.25">
      <c r="A2500" s="41"/>
      <c r="B2500" s="41"/>
      <c r="C2500" s="41"/>
      <c r="D2500" s="41"/>
      <c r="E2500" s="16"/>
      <c r="F2500" s="17"/>
      <c r="G2500" s="41"/>
      <c r="H2500" s="41"/>
      <c r="I2500" s="41"/>
    </row>
    <row r="2501" spans="1:9" hidden="1" x14ac:dyDescent="0.25">
      <c r="A2501" s="41"/>
      <c r="B2501" s="41"/>
      <c r="C2501" s="41"/>
      <c r="D2501" s="41"/>
      <c r="E2501" s="16"/>
      <c r="F2501" s="17"/>
      <c r="G2501" s="41"/>
      <c r="H2501" s="41"/>
      <c r="I2501" s="41"/>
    </row>
    <row r="2502" spans="1:9" hidden="1" x14ac:dyDescent="0.25">
      <c r="A2502" s="41"/>
      <c r="B2502" s="41"/>
      <c r="C2502" s="41"/>
      <c r="D2502" s="41"/>
      <c r="E2502" s="16"/>
      <c r="F2502" s="17"/>
      <c r="G2502" s="41"/>
      <c r="H2502" s="41"/>
      <c r="I2502" s="41"/>
    </row>
    <row r="2503" spans="1:9" hidden="1" x14ac:dyDescent="0.25">
      <c r="A2503" s="41"/>
      <c r="B2503" s="41"/>
      <c r="C2503" s="41"/>
      <c r="D2503" s="41"/>
      <c r="E2503" s="16"/>
      <c r="F2503" s="17"/>
      <c r="G2503" s="41"/>
      <c r="H2503" s="41"/>
      <c r="I2503" s="41"/>
    </row>
    <row r="2504" spans="1:9" hidden="1" x14ac:dyDescent="0.25">
      <c r="A2504" s="41"/>
      <c r="B2504" s="41"/>
      <c r="C2504" s="41"/>
      <c r="D2504" s="41"/>
      <c r="E2504" s="16"/>
      <c r="F2504" s="17"/>
      <c r="G2504" s="41"/>
      <c r="H2504" s="41"/>
      <c r="I2504" s="41"/>
    </row>
    <row r="2505" spans="1:9" hidden="1" x14ac:dyDescent="0.25">
      <c r="A2505" s="41"/>
      <c r="B2505" s="41"/>
      <c r="C2505" s="41"/>
      <c r="D2505" s="41"/>
      <c r="E2505" s="16"/>
      <c r="F2505" s="17"/>
      <c r="G2505" s="41"/>
      <c r="H2505" s="41"/>
      <c r="I2505" s="41"/>
    </row>
    <row r="2506" spans="1:9" hidden="1" x14ac:dyDescent="0.25">
      <c r="A2506" s="41"/>
      <c r="B2506" s="41"/>
      <c r="C2506" s="41"/>
      <c r="D2506" s="41"/>
      <c r="E2506" s="16"/>
      <c r="F2506" s="17"/>
      <c r="G2506" s="41"/>
      <c r="H2506" s="41"/>
      <c r="I2506" s="41"/>
    </row>
    <row r="2507" spans="1:9" hidden="1" x14ac:dyDescent="0.25">
      <c r="A2507" s="41"/>
      <c r="B2507" s="41"/>
      <c r="C2507" s="41"/>
      <c r="D2507" s="41"/>
      <c r="E2507" s="16"/>
      <c r="F2507" s="17"/>
      <c r="G2507" s="41"/>
      <c r="H2507" s="41"/>
      <c r="I2507" s="41"/>
    </row>
    <row r="2508" spans="1:9" hidden="1" x14ac:dyDescent="0.25">
      <c r="A2508" s="41"/>
      <c r="B2508" s="41"/>
      <c r="C2508" s="41"/>
      <c r="D2508" s="41"/>
      <c r="E2508" s="16"/>
      <c r="F2508" s="17"/>
      <c r="G2508" s="41"/>
      <c r="H2508" s="41"/>
      <c r="I2508" s="41"/>
    </row>
    <row r="2509" spans="1:9" hidden="1" x14ac:dyDescent="0.25">
      <c r="A2509" s="41"/>
      <c r="B2509" s="41"/>
      <c r="C2509" s="41"/>
      <c r="D2509" s="41"/>
      <c r="E2509" s="16"/>
      <c r="F2509" s="17"/>
      <c r="G2509" s="41"/>
      <c r="H2509" s="41"/>
      <c r="I2509" s="41"/>
    </row>
    <row r="2510" spans="1:9" hidden="1" x14ac:dyDescent="0.25">
      <c r="A2510" s="41"/>
      <c r="B2510" s="41"/>
      <c r="C2510" s="41"/>
      <c r="D2510" s="41"/>
      <c r="E2510" s="16"/>
      <c r="F2510" s="17"/>
      <c r="G2510" s="41"/>
      <c r="H2510" s="41"/>
      <c r="I2510" s="41"/>
    </row>
    <row r="2511" spans="1:9" hidden="1" x14ac:dyDescent="0.25">
      <c r="A2511" s="41"/>
      <c r="B2511" s="41"/>
      <c r="C2511" s="41"/>
      <c r="D2511" s="41"/>
      <c r="E2511" s="16"/>
      <c r="F2511" s="17"/>
      <c r="G2511" s="41"/>
      <c r="H2511" s="41"/>
      <c r="I2511" s="41"/>
    </row>
    <row r="2512" spans="1:9" hidden="1" x14ac:dyDescent="0.25">
      <c r="A2512" s="41"/>
      <c r="B2512" s="41"/>
      <c r="C2512" s="41"/>
      <c r="D2512" s="41"/>
      <c r="E2512" s="16"/>
      <c r="F2512" s="17"/>
      <c r="G2512" s="41"/>
      <c r="H2512" s="41"/>
      <c r="I2512" s="41"/>
    </row>
    <row r="2513" spans="1:9" hidden="1" x14ac:dyDescent="0.25">
      <c r="A2513" s="41"/>
      <c r="B2513" s="41"/>
      <c r="C2513" s="41"/>
      <c r="D2513" s="41"/>
      <c r="E2513" s="16"/>
      <c r="F2513" s="17"/>
      <c r="G2513" s="41"/>
      <c r="H2513" s="41"/>
      <c r="I2513" s="41"/>
    </row>
    <row r="2514" spans="1:9" hidden="1" x14ac:dyDescent="0.25">
      <c r="A2514" s="41"/>
      <c r="B2514" s="41"/>
      <c r="C2514" s="41"/>
      <c r="D2514" s="41"/>
      <c r="E2514" s="16"/>
      <c r="F2514" s="17"/>
      <c r="G2514" s="41"/>
      <c r="H2514" s="41"/>
      <c r="I2514" s="41"/>
    </row>
    <row r="2515" spans="1:9" hidden="1" x14ac:dyDescent="0.25">
      <c r="A2515" s="41"/>
      <c r="B2515" s="41"/>
      <c r="C2515" s="41"/>
      <c r="D2515" s="41"/>
      <c r="E2515" s="16"/>
      <c r="F2515" s="17"/>
      <c r="G2515" s="41"/>
      <c r="H2515" s="41"/>
      <c r="I2515" s="41"/>
    </row>
    <row r="2516" spans="1:9" hidden="1" x14ac:dyDescent="0.25">
      <c r="A2516" s="41"/>
      <c r="B2516" s="41"/>
      <c r="C2516" s="41"/>
      <c r="D2516" s="41"/>
      <c r="E2516" s="16"/>
      <c r="F2516" s="17"/>
      <c r="G2516" s="41"/>
      <c r="H2516" s="41"/>
      <c r="I2516" s="41"/>
    </row>
    <row r="2517" spans="1:9" hidden="1" x14ac:dyDescent="0.25">
      <c r="A2517" s="41"/>
      <c r="B2517" s="41"/>
      <c r="C2517" s="41"/>
      <c r="D2517" s="41"/>
      <c r="E2517" s="16"/>
      <c r="F2517" s="17"/>
      <c r="G2517" s="41"/>
      <c r="H2517" s="41"/>
      <c r="I2517" s="41"/>
    </row>
    <row r="2518" spans="1:9" hidden="1" x14ac:dyDescent="0.25">
      <c r="A2518" s="41"/>
      <c r="B2518" s="41"/>
      <c r="C2518" s="41"/>
      <c r="D2518" s="41"/>
      <c r="E2518" s="16"/>
      <c r="F2518" s="17"/>
      <c r="G2518" s="41"/>
      <c r="H2518" s="41"/>
      <c r="I2518" s="41"/>
    </row>
    <row r="2519" spans="1:9" hidden="1" x14ac:dyDescent="0.25">
      <c r="A2519" s="41"/>
      <c r="B2519" s="41"/>
      <c r="C2519" s="41"/>
      <c r="D2519" s="41"/>
      <c r="E2519" s="16"/>
      <c r="F2519" s="17"/>
      <c r="G2519" s="41"/>
      <c r="H2519" s="41"/>
      <c r="I2519" s="41"/>
    </row>
    <row r="2520" spans="1:9" hidden="1" x14ac:dyDescent="0.25">
      <c r="A2520" s="41"/>
      <c r="B2520" s="41"/>
      <c r="C2520" s="41"/>
      <c r="D2520" s="41"/>
      <c r="E2520" s="16"/>
      <c r="F2520" s="17"/>
      <c r="G2520" s="41"/>
      <c r="H2520" s="41"/>
      <c r="I2520" s="41"/>
    </row>
    <row r="2521" spans="1:9" hidden="1" x14ac:dyDescent="0.25">
      <c r="A2521" s="41"/>
      <c r="B2521" s="41"/>
      <c r="C2521" s="41"/>
      <c r="D2521" s="41"/>
      <c r="E2521" s="16"/>
      <c r="F2521" s="17"/>
      <c r="G2521" s="41"/>
      <c r="H2521" s="41"/>
      <c r="I2521" s="41"/>
    </row>
    <row r="2522" spans="1:9" hidden="1" x14ac:dyDescent="0.25">
      <c r="A2522" s="41"/>
      <c r="B2522" s="41"/>
      <c r="C2522" s="41"/>
      <c r="D2522" s="41"/>
      <c r="E2522" s="16"/>
      <c r="F2522" s="17"/>
      <c r="G2522" s="41"/>
      <c r="H2522" s="41"/>
      <c r="I2522" s="41"/>
    </row>
    <row r="2523" spans="1:9" hidden="1" x14ac:dyDescent="0.25">
      <c r="A2523" s="41"/>
      <c r="B2523" s="41"/>
      <c r="C2523" s="41"/>
      <c r="D2523" s="41"/>
      <c r="E2523" s="16"/>
      <c r="F2523" s="17"/>
      <c r="G2523" s="41"/>
      <c r="H2523" s="41"/>
      <c r="I2523" s="41"/>
    </row>
    <row r="2524" spans="1:9" hidden="1" x14ac:dyDescent="0.25">
      <c r="A2524" s="41"/>
      <c r="B2524" s="41"/>
      <c r="C2524" s="41"/>
      <c r="D2524" s="41"/>
      <c r="E2524" s="16"/>
      <c r="F2524" s="17"/>
      <c r="G2524" s="41"/>
      <c r="H2524" s="41"/>
      <c r="I2524" s="41"/>
    </row>
    <row r="2525" spans="1:9" hidden="1" x14ac:dyDescent="0.25">
      <c r="A2525" s="41"/>
      <c r="B2525" s="41"/>
      <c r="C2525" s="41"/>
      <c r="D2525" s="41"/>
      <c r="E2525" s="16"/>
      <c r="F2525" s="17"/>
      <c r="G2525" s="41"/>
      <c r="H2525" s="41"/>
      <c r="I2525" s="41"/>
    </row>
    <row r="2526" spans="1:9" hidden="1" x14ac:dyDescent="0.25">
      <c r="A2526" s="41"/>
      <c r="B2526" s="41"/>
      <c r="C2526" s="41"/>
      <c r="D2526" s="41"/>
      <c r="E2526" s="16"/>
      <c r="F2526" s="17"/>
      <c r="G2526" s="41"/>
      <c r="H2526" s="41"/>
      <c r="I2526" s="41"/>
    </row>
    <row r="2527" spans="1:9" hidden="1" x14ac:dyDescent="0.25">
      <c r="A2527" s="41"/>
      <c r="B2527" s="41"/>
      <c r="C2527" s="41"/>
      <c r="D2527" s="41"/>
      <c r="E2527" s="16"/>
      <c r="F2527" s="17"/>
      <c r="G2527" s="41"/>
      <c r="H2527" s="41"/>
      <c r="I2527" s="41"/>
    </row>
    <row r="2528" spans="1:9" hidden="1" x14ac:dyDescent="0.25">
      <c r="A2528" s="41"/>
      <c r="B2528" s="41"/>
      <c r="C2528" s="41"/>
      <c r="D2528" s="41"/>
      <c r="E2528" s="16"/>
      <c r="F2528" s="17"/>
      <c r="G2528" s="41"/>
      <c r="H2528" s="41"/>
      <c r="I2528" s="41"/>
    </row>
    <row r="2529" spans="1:9" hidden="1" x14ac:dyDescent="0.25">
      <c r="A2529" s="41"/>
      <c r="B2529" s="41"/>
      <c r="C2529" s="41"/>
      <c r="D2529" s="41"/>
      <c r="E2529" s="16"/>
      <c r="F2529" s="17"/>
      <c r="G2529" s="41"/>
      <c r="H2529" s="41"/>
      <c r="I2529" s="41"/>
    </row>
    <row r="2530" spans="1:9" hidden="1" x14ac:dyDescent="0.25">
      <c r="A2530" s="41"/>
      <c r="B2530" s="41"/>
      <c r="C2530" s="41"/>
      <c r="D2530" s="41"/>
      <c r="E2530" s="16"/>
      <c r="F2530" s="17"/>
      <c r="G2530" s="41"/>
      <c r="H2530" s="41"/>
      <c r="I2530" s="41"/>
    </row>
    <row r="2531" spans="1:9" hidden="1" x14ac:dyDescent="0.25">
      <c r="A2531" s="41"/>
      <c r="B2531" s="41"/>
      <c r="C2531" s="41"/>
      <c r="D2531" s="41"/>
      <c r="E2531" s="16"/>
      <c r="F2531" s="17"/>
      <c r="G2531" s="41"/>
      <c r="H2531" s="41"/>
      <c r="I2531" s="41"/>
    </row>
    <row r="2532" spans="1:9" hidden="1" x14ac:dyDescent="0.25">
      <c r="A2532" s="41"/>
      <c r="B2532" s="41"/>
      <c r="C2532" s="41"/>
      <c r="D2532" s="41"/>
      <c r="E2532" s="16"/>
      <c r="F2532" s="17"/>
      <c r="G2532" s="41"/>
      <c r="H2532" s="41"/>
      <c r="I2532" s="41"/>
    </row>
    <row r="2533" spans="1:9" hidden="1" x14ac:dyDescent="0.25">
      <c r="A2533" s="41"/>
      <c r="B2533" s="41"/>
      <c r="C2533" s="41"/>
      <c r="D2533" s="41"/>
      <c r="E2533" s="16"/>
      <c r="F2533" s="17"/>
      <c r="G2533" s="41"/>
      <c r="H2533" s="41"/>
      <c r="I2533" s="41"/>
    </row>
    <row r="2534" spans="1:9" hidden="1" x14ac:dyDescent="0.25">
      <c r="A2534" s="41"/>
      <c r="B2534" s="41"/>
      <c r="C2534" s="41"/>
      <c r="D2534" s="41"/>
      <c r="E2534" s="16"/>
      <c r="F2534" s="17"/>
      <c r="G2534" s="41"/>
      <c r="H2534" s="41"/>
      <c r="I2534" s="41"/>
    </row>
    <row r="2535" spans="1:9" hidden="1" x14ac:dyDescent="0.25">
      <c r="A2535" s="41"/>
      <c r="B2535" s="41"/>
      <c r="C2535" s="41"/>
      <c r="D2535" s="41"/>
      <c r="E2535" s="16"/>
      <c r="F2535" s="17"/>
      <c r="G2535" s="41"/>
      <c r="H2535" s="41"/>
      <c r="I2535" s="41"/>
    </row>
    <row r="2536" spans="1:9" hidden="1" x14ac:dyDescent="0.25">
      <c r="A2536" s="41"/>
      <c r="B2536" s="41"/>
      <c r="C2536" s="41"/>
      <c r="D2536" s="41"/>
      <c r="E2536" s="16"/>
      <c r="F2536" s="17"/>
      <c r="G2536" s="41"/>
      <c r="H2536" s="41"/>
      <c r="I2536" s="41"/>
    </row>
    <row r="2537" spans="1:9" hidden="1" x14ac:dyDescent="0.25">
      <c r="A2537" s="41"/>
      <c r="B2537" s="41"/>
      <c r="C2537" s="41"/>
      <c r="D2537" s="41"/>
      <c r="E2537" s="16"/>
      <c r="F2537" s="17"/>
      <c r="G2537" s="41"/>
      <c r="H2537" s="41"/>
      <c r="I2537" s="41"/>
    </row>
    <row r="2538" spans="1:9" hidden="1" x14ac:dyDescent="0.25">
      <c r="A2538" s="41"/>
      <c r="B2538" s="41"/>
      <c r="C2538" s="41"/>
      <c r="D2538" s="41"/>
      <c r="E2538" s="16"/>
      <c r="F2538" s="17"/>
      <c r="G2538" s="41"/>
      <c r="H2538" s="41"/>
      <c r="I2538" s="41"/>
    </row>
    <row r="2539" spans="1:9" hidden="1" x14ac:dyDescent="0.25">
      <c r="A2539" s="41"/>
      <c r="B2539" s="41"/>
      <c r="C2539" s="41"/>
      <c r="D2539" s="41"/>
      <c r="E2539" s="16"/>
      <c r="F2539" s="17"/>
      <c r="G2539" s="41"/>
      <c r="H2539" s="41"/>
      <c r="I2539" s="41"/>
    </row>
    <row r="2540" spans="1:9" hidden="1" x14ac:dyDescent="0.25">
      <c r="A2540" s="41"/>
      <c r="B2540" s="41"/>
      <c r="C2540" s="41"/>
      <c r="D2540" s="41"/>
      <c r="E2540" s="16"/>
      <c r="F2540" s="17"/>
      <c r="G2540" s="41"/>
      <c r="H2540" s="41"/>
      <c r="I2540" s="41"/>
    </row>
    <row r="2541" spans="1:9" hidden="1" x14ac:dyDescent="0.25">
      <c r="A2541" s="41"/>
      <c r="B2541" s="41"/>
      <c r="C2541" s="41"/>
      <c r="D2541" s="41"/>
      <c r="E2541" s="16"/>
      <c r="F2541" s="17"/>
      <c r="G2541" s="41"/>
      <c r="H2541" s="41"/>
      <c r="I2541" s="41"/>
    </row>
    <row r="2542" spans="1:9" hidden="1" x14ac:dyDescent="0.25">
      <c r="A2542" s="41"/>
      <c r="B2542" s="41"/>
      <c r="C2542" s="41"/>
      <c r="D2542" s="41"/>
      <c r="E2542" s="16"/>
      <c r="F2542" s="17"/>
      <c r="G2542" s="41"/>
      <c r="H2542" s="41"/>
      <c r="I2542" s="41"/>
    </row>
    <row r="2543" spans="1:9" hidden="1" x14ac:dyDescent="0.25">
      <c r="A2543" s="41"/>
      <c r="B2543" s="41"/>
      <c r="C2543" s="41"/>
      <c r="D2543" s="41"/>
      <c r="E2543" s="16"/>
      <c r="F2543" s="17"/>
      <c r="G2543" s="41"/>
      <c r="H2543" s="41"/>
      <c r="I2543" s="41"/>
    </row>
    <row r="2544" spans="1:9" hidden="1" x14ac:dyDescent="0.25">
      <c r="A2544" s="41"/>
      <c r="B2544" s="41"/>
      <c r="C2544" s="41"/>
      <c r="D2544" s="41"/>
      <c r="E2544" s="16"/>
      <c r="F2544" s="17"/>
      <c r="G2544" s="41"/>
      <c r="H2544" s="41"/>
      <c r="I2544" s="41"/>
    </row>
    <row r="2545" spans="1:9" hidden="1" x14ac:dyDescent="0.25">
      <c r="A2545" s="41"/>
      <c r="B2545" s="41"/>
      <c r="C2545" s="41"/>
      <c r="D2545" s="41"/>
      <c r="E2545" s="16"/>
      <c r="F2545" s="17"/>
      <c r="G2545" s="41"/>
      <c r="H2545" s="41"/>
      <c r="I2545" s="41"/>
    </row>
    <row r="2546" spans="1:9" hidden="1" x14ac:dyDescent="0.25">
      <c r="A2546" s="41"/>
      <c r="B2546" s="41"/>
      <c r="C2546" s="41"/>
      <c r="D2546" s="41"/>
      <c r="E2546" s="16"/>
      <c r="F2546" s="17"/>
      <c r="G2546" s="41"/>
      <c r="H2546" s="41"/>
      <c r="I2546" s="41"/>
    </row>
    <row r="2547" spans="1:9" hidden="1" x14ac:dyDescent="0.25">
      <c r="A2547" s="41"/>
      <c r="B2547" s="41"/>
      <c r="C2547" s="41"/>
      <c r="D2547" s="41"/>
      <c r="E2547" s="16"/>
      <c r="F2547" s="17"/>
      <c r="G2547" s="41"/>
      <c r="H2547" s="41"/>
      <c r="I2547" s="41"/>
    </row>
    <row r="2548" spans="1:9" hidden="1" x14ac:dyDescent="0.25">
      <c r="A2548" s="41"/>
      <c r="B2548" s="41"/>
      <c r="C2548" s="41"/>
      <c r="D2548" s="41"/>
      <c r="E2548" s="16"/>
      <c r="F2548" s="17"/>
      <c r="G2548" s="41"/>
      <c r="H2548" s="41"/>
      <c r="I2548" s="41"/>
    </row>
    <row r="2549" spans="1:9" hidden="1" x14ac:dyDescent="0.25">
      <c r="A2549" s="41"/>
      <c r="B2549" s="41"/>
      <c r="C2549" s="41"/>
      <c r="D2549" s="41"/>
      <c r="E2549" s="16"/>
      <c r="F2549" s="17"/>
      <c r="G2549" s="41"/>
      <c r="H2549" s="41"/>
      <c r="I2549" s="41"/>
    </row>
    <row r="2550" spans="1:9" hidden="1" x14ac:dyDescent="0.25">
      <c r="A2550" s="41"/>
      <c r="B2550" s="41"/>
      <c r="C2550" s="41"/>
      <c r="D2550" s="41"/>
      <c r="E2550" s="16"/>
      <c r="F2550" s="17"/>
      <c r="G2550" s="41"/>
      <c r="H2550" s="41"/>
      <c r="I2550" s="41"/>
    </row>
    <row r="2551" spans="1:9" hidden="1" x14ac:dyDescent="0.25">
      <c r="A2551" s="41"/>
      <c r="B2551" s="41"/>
      <c r="C2551" s="41"/>
      <c r="D2551" s="41"/>
      <c r="E2551" s="16"/>
      <c r="F2551" s="17"/>
      <c r="G2551" s="41"/>
      <c r="H2551" s="41"/>
      <c r="I2551" s="41"/>
    </row>
    <row r="2552" spans="1:9" hidden="1" x14ac:dyDescent="0.25">
      <c r="A2552" s="41"/>
      <c r="B2552" s="41"/>
      <c r="C2552" s="41"/>
      <c r="D2552" s="41"/>
      <c r="E2552" s="16"/>
      <c r="F2552" s="17"/>
      <c r="G2552" s="41"/>
      <c r="H2552" s="41"/>
      <c r="I2552" s="41"/>
    </row>
    <row r="2553" spans="1:9" hidden="1" x14ac:dyDescent="0.25">
      <c r="A2553" s="41"/>
      <c r="B2553" s="41"/>
      <c r="C2553" s="41"/>
      <c r="D2553" s="41"/>
      <c r="E2553" s="16"/>
      <c r="F2553" s="17"/>
      <c r="G2553" s="41"/>
      <c r="H2553" s="41"/>
      <c r="I2553" s="41"/>
    </row>
    <row r="2554" spans="1:9" hidden="1" x14ac:dyDescent="0.25">
      <c r="A2554" s="41"/>
      <c r="B2554" s="41"/>
      <c r="C2554" s="41"/>
      <c r="D2554" s="41"/>
      <c r="E2554" s="16"/>
      <c r="F2554" s="17"/>
      <c r="G2554" s="41"/>
      <c r="H2554" s="41"/>
      <c r="I2554" s="41"/>
    </row>
    <row r="2555" spans="1:9" hidden="1" x14ac:dyDescent="0.25">
      <c r="A2555" s="41"/>
      <c r="B2555" s="41"/>
      <c r="C2555" s="41"/>
      <c r="D2555" s="41"/>
      <c r="E2555" s="16"/>
      <c r="F2555" s="17"/>
      <c r="G2555" s="41"/>
      <c r="H2555" s="41"/>
      <c r="I2555" s="41"/>
    </row>
    <row r="2556" spans="1:9" hidden="1" x14ac:dyDescent="0.25">
      <c r="A2556" s="41"/>
      <c r="B2556" s="41"/>
      <c r="C2556" s="41"/>
      <c r="D2556" s="41"/>
      <c r="E2556" s="16"/>
      <c r="F2556" s="17"/>
      <c r="G2556" s="41"/>
      <c r="H2556" s="41"/>
      <c r="I2556" s="41"/>
    </row>
    <row r="2557" spans="1:9" hidden="1" x14ac:dyDescent="0.25">
      <c r="A2557" s="41"/>
      <c r="B2557" s="41"/>
      <c r="C2557" s="41"/>
      <c r="D2557" s="41"/>
      <c r="E2557" s="16"/>
      <c r="F2557" s="17"/>
      <c r="G2557" s="41"/>
      <c r="H2557" s="41"/>
      <c r="I2557" s="41"/>
    </row>
    <row r="2558" spans="1:9" hidden="1" x14ac:dyDescent="0.25">
      <c r="A2558" s="41"/>
      <c r="B2558" s="41"/>
      <c r="C2558" s="41"/>
      <c r="D2558" s="41"/>
      <c r="E2558" s="16"/>
      <c r="F2558" s="17"/>
      <c r="G2558" s="41"/>
      <c r="H2558" s="41"/>
      <c r="I2558" s="41"/>
    </row>
    <row r="2559" spans="1:9" hidden="1" x14ac:dyDescent="0.25">
      <c r="A2559" s="41"/>
      <c r="B2559" s="41"/>
      <c r="C2559" s="41"/>
      <c r="D2559" s="41"/>
      <c r="E2559" s="16"/>
      <c r="F2559" s="17"/>
      <c r="G2559" s="41"/>
      <c r="H2559" s="41"/>
      <c r="I2559" s="41"/>
    </row>
    <row r="2560" spans="1:9" hidden="1" x14ac:dyDescent="0.25">
      <c r="A2560" s="41"/>
      <c r="B2560" s="41"/>
      <c r="C2560" s="41"/>
      <c r="D2560" s="41"/>
      <c r="E2560" s="16"/>
      <c r="F2560" s="17"/>
      <c r="G2560" s="41"/>
      <c r="H2560" s="41"/>
      <c r="I2560" s="41"/>
    </row>
    <row r="2561" spans="1:9" hidden="1" x14ac:dyDescent="0.25">
      <c r="A2561" s="41"/>
      <c r="B2561" s="41"/>
      <c r="C2561" s="41"/>
      <c r="D2561" s="41"/>
      <c r="E2561" s="16"/>
      <c r="F2561" s="17"/>
      <c r="G2561" s="41"/>
      <c r="H2561" s="41"/>
      <c r="I2561" s="41"/>
    </row>
    <row r="2562" spans="1:9" hidden="1" x14ac:dyDescent="0.25">
      <c r="A2562" s="41"/>
      <c r="B2562" s="41"/>
      <c r="C2562" s="41"/>
      <c r="D2562" s="41"/>
      <c r="E2562" s="16"/>
      <c r="F2562" s="17"/>
      <c r="G2562" s="41"/>
      <c r="H2562" s="41"/>
      <c r="I2562" s="41"/>
    </row>
    <row r="2563" spans="1:9" hidden="1" x14ac:dyDescent="0.25">
      <c r="A2563" s="41"/>
      <c r="B2563" s="41"/>
      <c r="C2563" s="41"/>
      <c r="D2563" s="41"/>
      <c r="E2563" s="16"/>
      <c r="F2563" s="17"/>
      <c r="G2563" s="41"/>
      <c r="H2563" s="41"/>
      <c r="I2563" s="41"/>
    </row>
    <row r="2564" spans="1:9" hidden="1" x14ac:dyDescent="0.25">
      <c r="A2564" s="41"/>
      <c r="B2564" s="41"/>
      <c r="C2564" s="41"/>
      <c r="D2564" s="41"/>
      <c r="E2564" s="16"/>
      <c r="F2564" s="17"/>
      <c r="G2564" s="41"/>
      <c r="H2564" s="41"/>
      <c r="I2564" s="41"/>
    </row>
    <row r="2565" spans="1:9" hidden="1" x14ac:dyDescent="0.25">
      <c r="A2565" s="41"/>
      <c r="B2565" s="41"/>
      <c r="C2565" s="41"/>
      <c r="D2565" s="41"/>
      <c r="E2565" s="16"/>
      <c r="F2565" s="17"/>
      <c r="G2565" s="41"/>
      <c r="H2565" s="41"/>
      <c r="I2565" s="41"/>
    </row>
    <row r="2566" spans="1:9" hidden="1" x14ac:dyDescent="0.25">
      <c r="A2566" s="41"/>
      <c r="B2566" s="41"/>
      <c r="C2566" s="41"/>
      <c r="D2566" s="41"/>
      <c r="E2566" s="16"/>
      <c r="F2566" s="17"/>
      <c r="G2566" s="41"/>
      <c r="H2566" s="41"/>
      <c r="I2566" s="41"/>
    </row>
    <row r="2567" spans="1:9" hidden="1" x14ac:dyDescent="0.25">
      <c r="A2567" s="41"/>
      <c r="B2567" s="41"/>
      <c r="C2567" s="41"/>
      <c r="D2567" s="41"/>
      <c r="E2567" s="16"/>
      <c r="F2567" s="17"/>
      <c r="G2567" s="41"/>
      <c r="H2567" s="41"/>
      <c r="I2567" s="41"/>
    </row>
    <row r="2568" spans="1:9" hidden="1" x14ac:dyDescent="0.25">
      <c r="A2568" s="41"/>
      <c r="B2568" s="41"/>
      <c r="C2568" s="41"/>
      <c r="D2568" s="41"/>
      <c r="E2568" s="16"/>
      <c r="F2568" s="17"/>
      <c r="G2568" s="41"/>
      <c r="H2568" s="41"/>
      <c r="I2568" s="41"/>
    </row>
    <row r="2569" spans="1:9" hidden="1" x14ac:dyDescent="0.25">
      <c r="A2569" s="41"/>
      <c r="B2569" s="41"/>
      <c r="C2569" s="41"/>
      <c r="D2569" s="41"/>
      <c r="E2569" s="16"/>
      <c r="F2569" s="17"/>
      <c r="G2569" s="41"/>
      <c r="H2569" s="41"/>
      <c r="I2569" s="41"/>
    </row>
    <row r="2570" spans="1:9" hidden="1" x14ac:dyDescent="0.25">
      <c r="A2570" s="41"/>
      <c r="B2570" s="41"/>
      <c r="C2570" s="41"/>
      <c r="D2570" s="41"/>
      <c r="E2570" s="16"/>
      <c r="F2570" s="17"/>
      <c r="G2570" s="41"/>
      <c r="H2570" s="41"/>
      <c r="I2570" s="41"/>
    </row>
    <row r="2571" spans="1:9" hidden="1" x14ac:dyDescent="0.25">
      <c r="A2571" s="41"/>
      <c r="B2571" s="41"/>
      <c r="C2571" s="41"/>
      <c r="D2571" s="41"/>
      <c r="E2571" s="16"/>
      <c r="F2571" s="17"/>
      <c r="G2571" s="41"/>
      <c r="H2571" s="41"/>
      <c r="I2571" s="41"/>
    </row>
    <row r="2572" spans="1:9" hidden="1" x14ac:dyDescent="0.25">
      <c r="A2572" s="41"/>
      <c r="B2572" s="41"/>
      <c r="C2572" s="41"/>
      <c r="D2572" s="41"/>
      <c r="E2572" s="16"/>
      <c r="F2572" s="17"/>
      <c r="G2572" s="41"/>
      <c r="H2572" s="41"/>
      <c r="I2572" s="41"/>
    </row>
    <row r="2573" spans="1:9" hidden="1" x14ac:dyDescent="0.25">
      <c r="A2573" s="41"/>
      <c r="B2573" s="41"/>
      <c r="C2573" s="41"/>
      <c r="D2573" s="41"/>
      <c r="E2573" s="16"/>
      <c r="F2573" s="17"/>
      <c r="G2573" s="41"/>
      <c r="H2573" s="41"/>
      <c r="I2573" s="41"/>
    </row>
    <row r="2574" spans="1:9" hidden="1" x14ac:dyDescent="0.25">
      <c r="A2574" s="41"/>
      <c r="B2574" s="41"/>
      <c r="C2574" s="41"/>
      <c r="D2574" s="41"/>
      <c r="E2574" s="16"/>
      <c r="F2574" s="17"/>
      <c r="G2574" s="41"/>
      <c r="H2574" s="41"/>
      <c r="I2574" s="41"/>
    </row>
    <row r="2575" spans="1:9" hidden="1" x14ac:dyDescent="0.25">
      <c r="A2575" s="41"/>
      <c r="B2575" s="41"/>
      <c r="C2575" s="41"/>
      <c r="D2575" s="41"/>
      <c r="E2575" s="16"/>
      <c r="F2575" s="17"/>
      <c r="G2575" s="41"/>
      <c r="H2575" s="41"/>
      <c r="I2575" s="41"/>
    </row>
    <row r="2576" spans="1:9" hidden="1" x14ac:dyDescent="0.25">
      <c r="A2576" s="41"/>
      <c r="B2576" s="41"/>
      <c r="C2576" s="41"/>
      <c r="D2576" s="41"/>
      <c r="E2576" s="16"/>
      <c r="F2576" s="17"/>
      <c r="G2576" s="41"/>
      <c r="H2576" s="41"/>
      <c r="I2576" s="41"/>
    </row>
    <row r="2577" spans="1:9" hidden="1" x14ac:dyDescent="0.25">
      <c r="A2577" s="41"/>
      <c r="B2577" s="41"/>
      <c r="C2577" s="41"/>
      <c r="D2577" s="41"/>
      <c r="E2577" s="16"/>
      <c r="F2577" s="17"/>
      <c r="G2577" s="41"/>
      <c r="H2577" s="41"/>
      <c r="I2577" s="41"/>
    </row>
    <row r="2578" spans="1:9" hidden="1" x14ac:dyDescent="0.25">
      <c r="A2578" s="41"/>
      <c r="B2578" s="41"/>
      <c r="C2578" s="41"/>
      <c r="D2578" s="41"/>
      <c r="E2578" s="16"/>
      <c r="F2578" s="17"/>
      <c r="G2578" s="41"/>
      <c r="H2578" s="41"/>
      <c r="I2578" s="41"/>
    </row>
    <row r="2579" spans="1:9" hidden="1" x14ac:dyDescent="0.25">
      <c r="A2579" s="41"/>
      <c r="B2579" s="41"/>
      <c r="C2579" s="41"/>
      <c r="D2579" s="41"/>
      <c r="E2579" s="16"/>
      <c r="F2579" s="17"/>
      <c r="G2579" s="41"/>
      <c r="H2579" s="41"/>
      <c r="I2579" s="41"/>
    </row>
    <row r="2580" spans="1:9" hidden="1" x14ac:dyDescent="0.25">
      <c r="A2580" s="41"/>
      <c r="B2580" s="41"/>
      <c r="C2580" s="41"/>
      <c r="D2580" s="41"/>
      <c r="E2580" s="16"/>
      <c r="F2580" s="17"/>
      <c r="G2580" s="41"/>
      <c r="H2580" s="41"/>
      <c r="I2580" s="41"/>
    </row>
    <row r="2581" spans="1:9" hidden="1" x14ac:dyDescent="0.25">
      <c r="A2581" s="41"/>
      <c r="B2581" s="41"/>
      <c r="C2581" s="41"/>
      <c r="D2581" s="41"/>
      <c r="E2581" s="16"/>
      <c r="F2581" s="17"/>
      <c r="G2581" s="41"/>
      <c r="H2581" s="41"/>
      <c r="I2581" s="41"/>
    </row>
    <row r="2582" spans="1:9" hidden="1" x14ac:dyDescent="0.25">
      <c r="A2582" s="41"/>
      <c r="B2582" s="41"/>
      <c r="C2582" s="41"/>
      <c r="D2582" s="41"/>
      <c r="E2582" s="16"/>
      <c r="F2582" s="17"/>
      <c r="G2582" s="41"/>
      <c r="H2582" s="41"/>
      <c r="I2582" s="41"/>
    </row>
    <row r="2583" spans="1:9" hidden="1" x14ac:dyDescent="0.25">
      <c r="A2583" s="41"/>
      <c r="B2583" s="41"/>
      <c r="C2583" s="41"/>
      <c r="D2583" s="41"/>
      <c r="E2583" s="16"/>
      <c r="F2583" s="17"/>
      <c r="G2583" s="41"/>
      <c r="H2583" s="41"/>
      <c r="I2583" s="41"/>
    </row>
    <row r="2584" spans="1:9" hidden="1" x14ac:dyDescent="0.25">
      <c r="A2584" s="41"/>
      <c r="B2584" s="41"/>
      <c r="C2584" s="41"/>
      <c r="D2584" s="41"/>
      <c r="E2584" s="16"/>
      <c r="F2584" s="17"/>
      <c r="G2584" s="41"/>
      <c r="H2584" s="41"/>
      <c r="I2584" s="41"/>
    </row>
    <row r="2585" spans="1:9" hidden="1" x14ac:dyDescent="0.25">
      <c r="A2585" s="41"/>
      <c r="B2585" s="41"/>
      <c r="C2585" s="41"/>
      <c r="D2585" s="41"/>
      <c r="E2585" s="16"/>
      <c r="F2585" s="17"/>
      <c r="G2585" s="41"/>
      <c r="H2585" s="41"/>
      <c r="I2585" s="41"/>
    </row>
    <row r="2586" spans="1:9" hidden="1" x14ac:dyDescent="0.25">
      <c r="A2586" s="41"/>
      <c r="B2586" s="41"/>
      <c r="C2586" s="41"/>
      <c r="D2586" s="41"/>
      <c r="E2586" s="16"/>
      <c r="F2586" s="17"/>
      <c r="G2586" s="41"/>
      <c r="H2586" s="41"/>
      <c r="I2586" s="41"/>
    </row>
    <row r="2587" spans="1:9" hidden="1" x14ac:dyDescent="0.25">
      <c r="A2587" s="41"/>
      <c r="B2587" s="41"/>
      <c r="C2587" s="41"/>
      <c r="D2587" s="41"/>
      <c r="E2587" s="16"/>
      <c r="F2587" s="17"/>
      <c r="G2587" s="41"/>
      <c r="H2587" s="41"/>
      <c r="I2587" s="41"/>
    </row>
    <row r="2588" spans="1:9" hidden="1" x14ac:dyDescent="0.25">
      <c r="A2588" s="41"/>
      <c r="B2588" s="41"/>
      <c r="C2588" s="41"/>
      <c r="D2588" s="41"/>
      <c r="E2588" s="16"/>
      <c r="F2588" s="17"/>
      <c r="G2588" s="41"/>
      <c r="H2588" s="41"/>
      <c r="I2588" s="41"/>
    </row>
    <row r="2589" spans="1:9" hidden="1" x14ac:dyDescent="0.25">
      <c r="A2589" s="41"/>
      <c r="B2589" s="41"/>
      <c r="C2589" s="41"/>
      <c r="D2589" s="41"/>
      <c r="E2589" s="16"/>
      <c r="F2589" s="17"/>
      <c r="G2589" s="41"/>
      <c r="H2589" s="41"/>
      <c r="I2589" s="41"/>
    </row>
    <row r="2590" spans="1:9" hidden="1" x14ac:dyDescent="0.25">
      <c r="A2590" s="41"/>
      <c r="B2590" s="41"/>
      <c r="C2590" s="41"/>
      <c r="D2590" s="41"/>
      <c r="E2590" s="16"/>
      <c r="F2590" s="17"/>
      <c r="G2590" s="41"/>
      <c r="H2590" s="41"/>
      <c r="I2590" s="41"/>
    </row>
    <row r="2591" spans="1:9" hidden="1" x14ac:dyDescent="0.25">
      <c r="A2591" s="41"/>
      <c r="B2591" s="41"/>
      <c r="C2591" s="41"/>
      <c r="D2591" s="41"/>
      <c r="E2591" s="16"/>
      <c r="F2591" s="17"/>
      <c r="G2591" s="41"/>
      <c r="H2591" s="41"/>
      <c r="I2591" s="41"/>
    </row>
    <row r="2592" spans="1:9" hidden="1" x14ac:dyDescent="0.25">
      <c r="A2592" s="41"/>
      <c r="B2592" s="41"/>
      <c r="C2592" s="41"/>
      <c r="D2592" s="41"/>
      <c r="E2592" s="16"/>
      <c r="F2592" s="17"/>
      <c r="G2592" s="41"/>
      <c r="H2592" s="41"/>
      <c r="I2592" s="41"/>
    </row>
    <row r="2593" spans="1:9" hidden="1" x14ac:dyDescent="0.25">
      <c r="A2593" s="41"/>
      <c r="B2593" s="41"/>
      <c r="C2593" s="41"/>
      <c r="D2593" s="41"/>
      <c r="E2593" s="16"/>
      <c r="F2593" s="17"/>
      <c r="G2593" s="41"/>
      <c r="H2593" s="41"/>
      <c r="I2593" s="41"/>
    </row>
    <row r="2594" spans="1:9" hidden="1" x14ac:dyDescent="0.25">
      <c r="A2594" s="41"/>
      <c r="B2594" s="41"/>
      <c r="C2594" s="41"/>
      <c r="D2594" s="41"/>
      <c r="E2594" s="16"/>
      <c r="F2594" s="17"/>
      <c r="G2594" s="41"/>
      <c r="H2594" s="41"/>
      <c r="I2594" s="41"/>
    </row>
    <row r="2595" spans="1:9" hidden="1" x14ac:dyDescent="0.25">
      <c r="A2595" s="41"/>
      <c r="B2595" s="41"/>
      <c r="C2595" s="41"/>
      <c r="D2595" s="41"/>
      <c r="E2595" s="16"/>
      <c r="F2595" s="17"/>
      <c r="G2595" s="41"/>
      <c r="H2595" s="41"/>
      <c r="I2595" s="41"/>
    </row>
    <row r="2596" spans="1:9" hidden="1" x14ac:dyDescent="0.25">
      <c r="A2596" s="41"/>
      <c r="B2596" s="41"/>
      <c r="C2596" s="41"/>
      <c r="D2596" s="41"/>
      <c r="E2596" s="16"/>
      <c r="F2596" s="17"/>
      <c r="G2596" s="41"/>
      <c r="H2596" s="41"/>
      <c r="I2596" s="41"/>
    </row>
    <row r="2597" spans="1:9" hidden="1" x14ac:dyDescent="0.25">
      <c r="A2597" s="41"/>
      <c r="B2597" s="41"/>
      <c r="C2597" s="41"/>
      <c r="D2597" s="41"/>
      <c r="E2597" s="16"/>
      <c r="F2597" s="17"/>
      <c r="G2597" s="41"/>
      <c r="H2597" s="41"/>
      <c r="I2597" s="41"/>
    </row>
    <row r="2598" spans="1:9" hidden="1" x14ac:dyDescent="0.25">
      <c r="A2598" s="41"/>
      <c r="B2598" s="41"/>
      <c r="C2598" s="41"/>
      <c r="D2598" s="41"/>
      <c r="E2598" s="16"/>
      <c r="F2598" s="17"/>
      <c r="G2598" s="41"/>
      <c r="H2598" s="41"/>
      <c r="I2598" s="41"/>
    </row>
    <row r="2599" spans="1:9" hidden="1" x14ac:dyDescent="0.25">
      <c r="A2599" s="41"/>
      <c r="B2599" s="41"/>
      <c r="C2599" s="41"/>
      <c r="D2599" s="41"/>
      <c r="E2599" s="16"/>
      <c r="F2599" s="17"/>
      <c r="G2599" s="41"/>
      <c r="H2599" s="41"/>
      <c r="I2599" s="41"/>
    </row>
    <row r="2600" spans="1:9" hidden="1" x14ac:dyDescent="0.25">
      <c r="A2600" s="41"/>
      <c r="B2600" s="41"/>
      <c r="C2600" s="41"/>
      <c r="D2600" s="41"/>
      <c r="E2600" s="16"/>
      <c r="F2600" s="17"/>
      <c r="G2600" s="41"/>
      <c r="H2600" s="41"/>
      <c r="I2600" s="41"/>
    </row>
    <row r="2601" spans="1:9" hidden="1" x14ac:dyDescent="0.25">
      <c r="A2601" s="41"/>
      <c r="B2601" s="41"/>
      <c r="C2601" s="41"/>
      <c r="D2601" s="41"/>
      <c r="E2601" s="16"/>
      <c r="F2601" s="17"/>
      <c r="G2601" s="41"/>
      <c r="H2601" s="41"/>
      <c r="I2601" s="41"/>
    </row>
    <row r="2602" spans="1:9" hidden="1" x14ac:dyDescent="0.25">
      <c r="A2602" s="41"/>
      <c r="B2602" s="41"/>
      <c r="C2602" s="41"/>
      <c r="D2602" s="41"/>
      <c r="E2602" s="16"/>
      <c r="F2602" s="17"/>
      <c r="G2602" s="41"/>
      <c r="H2602" s="41"/>
      <c r="I2602" s="41"/>
    </row>
    <row r="2603" spans="1:9" hidden="1" x14ac:dyDescent="0.25">
      <c r="A2603" s="41"/>
      <c r="B2603" s="41"/>
      <c r="C2603" s="41"/>
      <c r="D2603" s="41"/>
      <c r="E2603" s="16"/>
      <c r="F2603" s="17"/>
      <c r="G2603" s="41"/>
      <c r="H2603" s="41"/>
      <c r="I2603" s="41"/>
    </row>
    <row r="2604" spans="1:9" hidden="1" x14ac:dyDescent="0.25">
      <c r="A2604" s="41"/>
      <c r="B2604" s="41"/>
      <c r="C2604" s="41"/>
      <c r="D2604" s="41"/>
      <c r="E2604" s="16"/>
      <c r="F2604" s="17"/>
      <c r="G2604" s="41"/>
      <c r="H2604" s="41"/>
      <c r="I2604" s="41"/>
    </row>
    <row r="2605" spans="1:9" hidden="1" x14ac:dyDescent="0.25">
      <c r="A2605" s="41"/>
      <c r="B2605" s="41"/>
      <c r="C2605" s="41"/>
      <c r="D2605" s="41"/>
      <c r="E2605" s="16"/>
      <c r="F2605" s="17"/>
      <c r="G2605" s="41"/>
      <c r="H2605" s="41"/>
      <c r="I2605" s="41"/>
    </row>
    <row r="2606" spans="1:9" hidden="1" x14ac:dyDescent="0.25">
      <c r="A2606" s="41"/>
      <c r="B2606" s="41"/>
      <c r="C2606" s="41"/>
      <c r="D2606" s="41"/>
      <c r="E2606" s="16"/>
      <c r="F2606" s="17"/>
      <c r="G2606" s="41"/>
      <c r="H2606" s="41"/>
      <c r="I2606" s="41"/>
    </row>
    <row r="2607" spans="1:9" hidden="1" x14ac:dyDescent="0.25">
      <c r="A2607" s="41"/>
      <c r="B2607" s="41"/>
      <c r="C2607" s="41"/>
      <c r="D2607" s="41"/>
      <c r="E2607" s="16"/>
      <c r="F2607" s="17"/>
      <c r="G2607" s="41"/>
      <c r="H2607" s="41"/>
      <c r="I2607" s="41"/>
    </row>
    <row r="2608" spans="1:9" hidden="1" x14ac:dyDescent="0.25">
      <c r="A2608" s="41"/>
      <c r="B2608" s="41"/>
      <c r="C2608" s="41"/>
      <c r="D2608" s="41"/>
      <c r="E2608" s="16"/>
      <c r="F2608" s="17"/>
      <c r="G2608" s="41"/>
      <c r="H2608" s="41"/>
      <c r="I2608" s="41"/>
    </row>
    <row r="2609" spans="1:9" hidden="1" x14ac:dyDescent="0.25">
      <c r="A2609" s="41"/>
      <c r="B2609" s="41"/>
      <c r="C2609" s="41"/>
      <c r="D2609" s="41"/>
      <c r="E2609" s="16"/>
      <c r="F2609" s="17"/>
      <c r="G2609" s="41"/>
      <c r="H2609" s="41"/>
      <c r="I2609" s="41"/>
    </row>
    <row r="2610" spans="1:9" hidden="1" x14ac:dyDescent="0.25">
      <c r="A2610" s="41"/>
      <c r="B2610" s="41"/>
      <c r="C2610" s="41"/>
      <c r="D2610" s="41"/>
      <c r="E2610" s="16"/>
      <c r="F2610" s="17"/>
      <c r="G2610" s="41"/>
      <c r="H2610" s="41"/>
      <c r="I2610" s="41"/>
    </row>
    <row r="2611" spans="1:9" hidden="1" x14ac:dyDescent="0.25">
      <c r="A2611" s="41"/>
      <c r="B2611" s="41"/>
      <c r="C2611" s="41"/>
      <c r="D2611" s="41"/>
      <c r="E2611" s="16"/>
      <c r="F2611" s="17"/>
      <c r="G2611" s="41"/>
      <c r="H2611" s="41"/>
      <c r="I2611" s="41"/>
    </row>
    <row r="2612" spans="1:9" hidden="1" x14ac:dyDescent="0.25">
      <c r="A2612" s="41"/>
      <c r="B2612" s="41"/>
      <c r="C2612" s="41"/>
      <c r="D2612" s="41"/>
      <c r="E2612" s="16"/>
      <c r="F2612" s="17"/>
      <c r="G2612" s="41"/>
      <c r="H2612" s="41"/>
      <c r="I2612" s="41"/>
    </row>
    <row r="2613" spans="1:9" hidden="1" x14ac:dyDescent="0.25">
      <c r="A2613" s="41"/>
      <c r="B2613" s="41"/>
      <c r="C2613" s="41"/>
      <c r="D2613" s="41"/>
      <c r="E2613" s="16"/>
      <c r="F2613" s="17"/>
      <c r="G2613" s="41"/>
      <c r="H2613" s="41"/>
      <c r="I2613" s="41"/>
    </row>
    <row r="2614" spans="1:9" hidden="1" x14ac:dyDescent="0.25">
      <c r="A2614" s="41"/>
      <c r="B2614" s="41"/>
      <c r="C2614" s="41"/>
      <c r="D2614" s="41"/>
      <c r="E2614" s="16"/>
      <c r="F2614" s="17"/>
      <c r="G2614" s="41"/>
      <c r="H2614" s="41"/>
      <c r="I2614" s="41"/>
    </row>
    <row r="2615" spans="1:9" hidden="1" x14ac:dyDescent="0.25">
      <c r="A2615" s="41"/>
      <c r="B2615" s="41"/>
      <c r="C2615" s="41"/>
      <c r="D2615" s="41"/>
      <c r="E2615" s="16"/>
      <c r="F2615" s="17"/>
      <c r="G2615" s="41"/>
      <c r="H2615" s="41"/>
      <c r="I2615" s="41"/>
    </row>
    <row r="2616" spans="1:9" hidden="1" x14ac:dyDescent="0.25">
      <c r="A2616" s="41"/>
      <c r="B2616" s="41"/>
      <c r="C2616" s="41"/>
      <c r="D2616" s="41"/>
      <c r="E2616" s="16"/>
      <c r="F2616" s="17"/>
      <c r="G2616" s="41"/>
      <c r="H2616" s="41"/>
      <c r="I2616" s="41"/>
    </row>
    <row r="2617" spans="1:9" hidden="1" x14ac:dyDescent="0.25">
      <c r="A2617" s="41"/>
      <c r="B2617" s="41"/>
      <c r="C2617" s="41"/>
      <c r="D2617" s="41"/>
      <c r="E2617" s="16"/>
      <c r="F2617" s="17"/>
      <c r="G2617" s="41"/>
      <c r="H2617" s="41"/>
      <c r="I2617" s="41"/>
    </row>
    <row r="2618" spans="1:9" hidden="1" x14ac:dyDescent="0.25">
      <c r="A2618" s="41"/>
      <c r="B2618" s="41"/>
      <c r="C2618" s="41"/>
      <c r="D2618" s="41"/>
      <c r="E2618" s="16"/>
      <c r="F2618" s="17"/>
      <c r="G2618" s="41"/>
      <c r="H2618" s="41"/>
      <c r="I2618" s="41"/>
    </row>
    <row r="2619" spans="1:9" hidden="1" x14ac:dyDescent="0.25">
      <c r="A2619" s="41"/>
      <c r="B2619" s="41"/>
      <c r="C2619" s="41"/>
      <c r="D2619" s="41"/>
      <c r="E2619" s="16"/>
      <c r="F2619" s="17"/>
      <c r="G2619" s="41"/>
      <c r="H2619" s="41"/>
      <c r="I2619" s="41"/>
    </row>
    <row r="2620" spans="1:9" hidden="1" x14ac:dyDescent="0.25">
      <c r="A2620" s="41"/>
      <c r="B2620" s="41"/>
      <c r="C2620" s="41"/>
      <c r="D2620" s="41"/>
      <c r="E2620" s="16"/>
      <c r="F2620" s="17"/>
      <c r="G2620" s="41"/>
      <c r="H2620" s="41"/>
      <c r="I2620" s="41"/>
    </row>
    <row r="2621" spans="1:9" hidden="1" x14ac:dyDescent="0.25">
      <c r="A2621" s="41"/>
      <c r="B2621" s="41"/>
      <c r="C2621" s="41"/>
      <c r="D2621" s="41"/>
      <c r="E2621" s="16"/>
      <c r="F2621" s="17"/>
      <c r="G2621" s="41"/>
      <c r="H2621" s="41"/>
      <c r="I2621" s="41"/>
    </row>
    <row r="2622" spans="1:9" hidden="1" x14ac:dyDescent="0.25">
      <c r="A2622" s="41"/>
      <c r="B2622" s="41"/>
      <c r="C2622" s="41"/>
      <c r="D2622" s="41"/>
      <c r="E2622" s="16"/>
      <c r="F2622" s="17"/>
      <c r="G2622" s="41"/>
      <c r="H2622" s="41"/>
      <c r="I2622" s="41"/>
    </row>
    <row r="2623" spans="1:9" hidden="1" x14ac:dyDescent="0.25">
      <c r="A2623" s="41"/>
      <c r="B2623" s="41"/>
      <c r="C2623" s="41"/>
      <c r="D2623" s="41"/>
      <c r="E2623" s="16"/>
      <c r="F2623" s="17"/>
      <c r="G2623" s="41"/>
      <c r="H2623" s="41"/>
      <c r="I2623" s="41"/>
    </row>
    <row r="2624" spans="1:9" hidden="1" x14ac:dyDescent="0.25">
      <c r="A2624" s="41"/>
      <c r="B2624" s="41"/>
      <c r="C2624" s="41"/>
      <c r="D2624" s="41"/>
      <c r="E2624" s="16"/>
      <c r="F2624" s="17"/>
      <c r="G2624" s="41"/>
      <c r="H2624" s="41"/>
      <c r="I2624" s="41"/>
    </row>
    <row r="2625" spans="1:9" hidden="1" x14ac:dyDescent="0.25">
      <c r="A2625" s="41"/>
      <c r="B2625" s="41"/>
      <c r="C2625" s="41"/>
      <c r="D2625" s="41"/>
      <c r="E2625" s="16"/>
      <c r="F2625" s="17"/>
      <c r="G2625" s="41"/>
      <c r="H2625" s="41"/>
      <c r="I2625" s="41"/>
    </row>
    <row r="2626" spans="1:9" hidden="1" x14ac:dyDescent="0.25">
      <c r="A2626" s="41"/>
      <c r="B2626" s="41"/>
      <c r="C2626" s="41"/>
      <c r="D2626" s="41"/>
      <c r="E2626" s="16"/>
      <c r="F2626" s="17"/>
      <c r="G2626" s="41"/>
      <c r="H2626" s="41"/>
      <c r="I2626" s="41"/>
    </row>
    <row r="2627" spans="1:9" hidden="1" x14ac:dyDescent="0.25">
      <c r="A2627" s="41"/>
      <c r="B2627" s="41"/>
      <c r="C2627" s="41"/>
      <c r="D2627" s="41"/>
      <c r="E2627" s="16"/>
      <c r="F2627" s="17"/>
      <c r="G2627" s="41"/>
      <c r="H2627" s="41"/>
      <c r="I2627" s="41"/>
    </row>
    <row r="2628" spans="1:9" hidden="1" x14ac:dyDescent="0.25">
      <c r="A2628" s="41"/>
      <c r="B2628" s="41"/>
      <c r="C2628" s="41"/>
      <c r="D2628" s="41"/>
      <c r="E2628" s="16"/>
      <c r="F2628" s="17"/>
      <c r="G2628" s="41"/>
      <c r="H2628" s="41"/>
      <c r="I2628" s="41"/>
    </row>
    <row r="2629" spans="1:9" hidden="1" x14ac:dyDescent="0.25">
      <c r="A2629" s="41"/>
      <c r="B2629" s="41"/>
      <c r="C2629" s="41"/>
      <c r="D2629" s="41"/>
      <c r="E2629" s="16"/>
      <c r="F2629" s="17"/>
      <c r="G2629" s="41"/>
      <c r="H2629" s="41"/>
      <c r="I2629" s="41"/>
    </row>
    <row r="2630" spans="1:9" hidden="1" x14ac:dyDescent="0.25">
      <c r="A2630" s="41"/>
      <c r="B2630" s="41"/>
      <c r="C2630" s="41"/>
      <c r="D2630" s="41"/>
      <c r="E2630" s="16"/>
      <c r="F2630" s="17"/>
      <c r="G2630" s="41"/>
      <c r="H2630" s="41"/>
      <c r="I2630" s="41"/>
    </row>
    <row r="2631" spans="1:9" hidden="1" x14ac:dyDescent="0.25">
      <c r="A2631" s="41"/>
      <c r="B2631" s="41"/>
      <c r="C2631" s="41"/>
      <c r="D2631" s="41"/>
      <c r="E2631" s="16"/>
      <c r="F2631" s="17"/>
      <c r="G2631" s="41"/>
      <c r="H2631" s="41"/>
      <c r="I2631" s="41"/>
    </row>
    <row r="2632" spans="1:9" hidden="1" x14ac:dyDescent="0.25">
      <c r="A2632" s="41"/>
      <c r="B2632" s="41"/>
      <c r="C2632" s="41"/>
      <c r="D2632" s="41"/>
      <c r="E2632" s="16"/>
      <c r="F2632" s="17"/>
      <c r="G2632" s="41"/>
      <c r="H2632" s="41"/>
      <c r="I2632" s="41"/>
    </row>
    <row r="2633" spans="1:9" hidden="1" x14ac:dyDescent="0.25">
      <c r="A2633" s="41"/>
      <c r="B2633" s="41"/>
      <c r="C2633" s="41"/>
      <c r="D2633" s="41"/>
      <c r="E2633" s="16"/>
      <c r="F2633" s="17"/>
      <c r="G2633" s="41"/>
      <c r="H2633" s="41"/>
      <c r="I2633" s="41"/>
    </row>
    <row r="2634" spans="1:9" hidden="1" x14ac:dyDescent="0.25">
      <c r="A2634" s="41"/>
      <c r="B2634" s="41"/>
      <c r="C2634" s="41"/>
      <c r="D2634" s="41"/>
      <c r="E2634" s="16"/>
      <c r="F2634" s="17"/>
      <c r="G2634" s="41"/>
      <c r="H2634" s="41"/>
      <c r="I2634" s="41"/>
    </row>
    <row r="2635" spans="1:9" hidden="1" x14ac:dyDescent="0.25">
      <c r="A2635" s="41"/>
      <c r="B2635" s="41"/>
      <c r="C2635" s="41"/>
      <c r="D2635" s="41"/>
      <c r="E2635" s="16"/>
      <c r="F2635" s="17"/>
      <c r="G2635" s="41"/>
      <c r="H2635" s="41"/>
      <c r="I2635" s="41"/>
    </row>
    <row r="2636" spans="1:9" hidden="1" x14ac:dyDescent="0.25">
      <c r="A2636" s="41"/>
      <c r="B2636" s="41"/>
      <c r="C2636" s="41"/>
      <c r="D2636" s="41"/>
      <c r="E2636" s="16"/>
      <c r="F2636" s="17"/>
      <c r="G2636" s="41"/>
      <c r="H2636" s="41"/>
      <c r="I2636" s="41"/>
    </row>
    <row r="2637" spans="1:9" hidden="1" x14ac:dyDescent="0.25">
      <c r="A2637" s="41"/>
      <c r="B2637" s="41"/>
      <c r="C2637" s="41"/>
      <c r="D2637" s="41"/>
      <c r="E2637" s="16"/>
      <c r="F2637" s="17"/>
      <c r="G2637" s="41"/>
      <c r="H2637" s="41"/>
      <c r="I2637" s="41"/>
    </row>
    <row r="2638" spans="1:9" hidden="1" x14ac:dyDescent="0.25">
      <c r="A2638" s="41"/>
      <c r="B2638" s="41"/>
      <c r="C2638" s="41"/>
      <c r="D2638" s="41"/>
      <c r="E2638" s="16"/>
      <c r="F2638" s="17"/>
      <c r="G2638" s="41"/>
      <c r="H2638" s="41"/>
      <c r="I2638" s="41"/>
    </row>
    <row r="2639" spans="1:9" hidden="1" x14ac:dyDescent="0.25">
      <c r="A2639" s="41"/>
      <c r="B2639" s="41"/>
      <c r="C2639" s="41"/>
      <c r="D2639" s="41"/>
      <c r="E2639" s="16"/>
      <c r="F2639" s="17"/>
      <c r="G2639" s="41"/>
      <c r="H2639" s="41"/>
      <c r="I2639" s="41"/>
    </row>
    <row r="2640" spans="1:9" hidden="1" x14ac:dyDescent="0.25">
      <c r="A2640" s="41"/>
      <c r="B2640" s="41"/>
      <c r="C2640" s="41"/>
      <c r="D2640" s="41"/>
      <c r="E2640" s="16"/>
      <c r="F2640" s="17"/>
      <c r="G2640" s="41"/>
      <c r="H2640" s="41"/>
      <c r="I2640" s="41"/>
    </row>
    <row r="2641" spans="1:9" hidden="1" x14ac:dyDescent="0.25">
      <c r="A2641" s="41"/>
      <c r="B2641" s="41"/>
      <c r="C2641" s="41"/>
      <c r="D2641" s="41"/>
      <c r="E2641" s="16"/>
      <c r="F2641" s="17"/>
      <c r="G2641" s="41"/>
      <c r="H2641" s="41"/>
      <c r="I2641" s="41"/>
    </row>
    <row r="2642" spans="1:9" hidden="1" x14ac:dyDescent="0.25">
      <c r="A2642" s="41"/>
      <c r="B2642" s="41"/>
      <c r="C2642" s="41"/>
      <c r="D2642" s="41"/>
      <c r="E2642" s="16"/>
      <c r="F2642" s="17"/>
      <c r="G2642" s="41"/>
      <c r="H2642" s="41"/>
      <c r="I2642" s="41"/>
    </row>
    <row r="2643" spans="1:9" hidden="1" x14ac:dyDescent="0.25">
      <c r="A2643" s="41"/>
      <c r="B2643" s="41"/>
      <c r="C2643" s="41"/>
      <c r="D2643" s="41"/>
      <c r="E2643" s="16"/>
      <c r="F2643" s="17"/>
      <c r="G2643" s="41"/>
      <c r="H2643" s="41"/>
      <c r="I2643" s="41"/>
    </row>
    <row r="2644" spans="1:9" hidden="1" x14ac:dyDescent="0.25">
      <c r="A2644" s="41"/>
      <c r="B2644" s="41"/>
      <c r="C2644" s="41"/>
      <c r="D2644" s="41"/>
      <c r="E2644" s="16"/>
      <c r="F2644" s="17"/>
      <c r="G2644" s="41"/>
      <c r="H2644" s="41"/>
      <c r="I2644" s="41"/>
    </row>
    <row r="2645" spans="1:9" hidden="1" x14ac:dyDescent="0.25">
      <c r="A2645" s="41"/>
      <c r="B2645" s="41"/>
      <c r="C2645" s="41"/>
      <c r="D2645" s="41"/>
      <c r="E2645" s="16"/>
      <c r="F2645" s="17"/>
      <c r="G2645" s="41"/>
      <c r="H2645" s="41"/>
      <c r="I2645" s="41"/>
    </row>
    <row r="2646" spans="1:9" hidden="1" x14ac:dyDescent="0.25">
      <c r="A2646" s="41"/>
      <c r="B2646" s="41"/>
      <c r="C2646" s="41"/>
      <c r="D2646" s="41"/>
      <c r="E2646" s="16"/>
      <c r="F2646" s="17"/>
      <c r="G2646" s="41"/>
      <c r="H2646" s="41"/>
      <c r="I2646" s="41"/>
    </row>
    <row r="2647" spans="1:9" hidden="1" x14ac:dyDescent="0.25">
      <c r="A2647" s="41"/>
      <c r="B2647" s="41"/>
      <c r="C2647" s="41"/>
      <c r="D2647" s="41"/>
      <c r="E2647" s="16"/>
      <c r="F2647" s="17"/>
      <c r="G2647" s="41"/>
      <c r="H2647" s="41"/>
      <c r="I2647" s="41"/>
    </row>
    <row r="2648" spans="1:9" hidden="1" x14ac:dyDescent="0.25">
      <c r="A2648" s="41"/>
      <c r="B2648" s="41"/>
      <c r="C2648" s="41"/>
      <c r="D2648" s="41"/>
      <c r="E2648" s="16"/>
      <c r="F2648" s="17"/>
      <c r="G2648" s="41"/>
      <c r="H2648" s="41"/>
      <c r="I2648" s="41"/>
    </row>
    <row r="2649" spans="1:9" hidden="1" x14ac:dyDescent="0.25">
      <c r="A2649" s="41"/>
      <c r="B2649" s="41"/>
      <c r="C2649" s="41"/>
      <c r="D2649" s="41"/>
      <c r="E2649" s="16"/>
      <c r="F2649" s="17"/>
      <c r="G2649" s="41"/>
      <c r="H2649" s="41"/>
      <c r="I2649" s="41"/>
    </row>
    <row r="2650" spans="1:9" hidden="1" x14ac:dyDescent="0.25">
      <c r="A2650" s="41"/>
      <c r="B2650" s="41"/>
      <c r="C2650" s="41"/>
      <c r="D2650" s="41"/>
      <c r="G2650" s="41"/>
      <c r="H2650" s="41"/>
      <c r="I2650" s="41"/>
    </row>
    <row r="2651" spans="1:9" hidden="1" x14ac:dyDescent="0.25">
      <c r="A2651" s="41"/>
      <c r="B2651" s="41"/>
      <c r="C2651" s="41"/>
      <c r="D2651" s="41"/>
      <c r="G2651" s="41"/>
      <c r="H2651" s="41"/>
      <c r="I2651" s="41"/>
    </row>
    <row r="2652" spans="1:9" hidden="1" x14ac:dyDescent="0.25">
      <c r="A2652" s="41"/>
      <c r="B2652" s="41"/>
      <c r="C2652" s="41"/>
      <c r="D2652" s="41"/>
      <c r="G2652" s="41"/>
      <c r="H2652" s="41"/>
      <c r="I2652" s="41"/>
    </row>
    <row r="2653" spans="1:9" hidden="1" x14ac:dyDescent="0.25">
      <c r="A2653" s="41"/>
      <c r="B2653" s="41"/>
      <c r="C2653" s="41"/>
      <c r="D2653" s="41"/>
      <c r="G2653" s="41"/>
      <c r="H2653" s="41"/>
      <c r="I2653" s="41"/>
    </row>
    <row r="2654" spans="1:9" hidden="1" x14ac:dyDescent="0.25">
      <c r="A2654" s="41"/>
      <c r="B2654" s="41"/>
      <c r="C2654" s="41"/>
      <c r="D2654" s="41"/>
      <c r="G2654" s="41"/>
      <c r="H2654" s="41"/>
      <c r="I2654" s="41"/>
    </row>
    <row r="2655" spans="1:9" hidden="1" x14ac:dyDescent="0.25">
      <c r="A2655" s="41"/>
      <c r="B2655" s="41"/>
      <c r="C2655" s="41"/>
      <c r="D2655" s="41"/>
      <c r="G2655" s="41"/>
      <c r="H2655" s="41"/>
      <c r="I2655" s="41"/>
    </row>
    <row r="2656" spans="1:9" hidden="1" x14ac:dyDescent="0.25">
      <c r="A2656" s="41"/>
      <c r="B2656" s="41"/>
      <c r="C2656" s="41"/>
      <c r="D2656" s="41"/>
      <c r="G2656" s="41"/>
      <c r="H2656" s="41"/>
      <c r="I2656" s="41"/>
    </row>
    <row r="2657" spans="1:9" hidden="1" x14ac:dyDescent="0.25">
      <c r="A2657" s="41"/>
      <c r="B2657" s="41"/>
      <c r="C2657" s="41"/>
      <c r="D2657" s="41"/>
      <c r="G2657" s="41"/>
      <c r="H2657" s="41"/>
      <c r="I2657" s="41"/>
    </row>
    <row r="2658" spans="1:9" hidden="1" x14ac:dyDescent="0.25">
      <c r="A2658" s="41"/>
      <c r="B2658" s="41"/>
      <c r="C2658" s="41"/>
      <c r="D2658" s="41"/>
      <c r="G2658" s="41"/>
      <c r="H2658" s="41"/>
      <c r="I2658" s="41"/>
    </row>
    <row r="2659" spans="1:9" hidden="1" x14ac:dyDescent="0.25">
      <c r="A2659" s="41"/>
      <c r="B2659" s="41"/>
      <c r="C2659" s="41"/>
      <c r="D2659" s="41"/>
      <c r="G2659" s="41"/>
      <c r="H2659" s="41"/>
      <c r="I2659" s="41"/>
    </row>
    <row r="2660" spans="1:9" hidden="1" x14ac:dyDescent="0.25">
      <c r="A2660" s="41"/>
      <c r="B2660" s="41"/>
      <c r="C2660" s="41"/>
      <c r="D2660" s="41"/>
      <c r="G2660" s="41"/>
      <c r="H2660" s="41"/>
      <c r="I2660" s="41"/>
    </row>
    <row r="2661" spans="1:9" hidden="1" x14ac:dyDescent="0.25">
      <c r="A2661" s="41"/>
      <c r="B2661" s="41"/>
      <c r="C2661" s="41"/>
      <c r="D2661" s="41"/>
      <c r="G2661" s="41"/>
      <c r="H2661" s="41"/>
      <c r="I2661" s="41"/>
    </row>
    <row r="2662" spans="1:9" hidden="1" x14ac:dyDescent="0.25">
      <c r="A2662" s="41"/>
      <c r="B2662" s="41"/>
      <c r="C2662" s="41"/>
      <c r="D2662" s="41"/>
      <c r="G2662" s="41"/>
      <c r="H2662" s="41"/>
      <c r="I2662" s="41"/>
    </row>
    <row r="2663" spans="1:9" hidden="1" x14ac:dyDescent="0.25">
      <c r="A2663" s="41"/>
      <c r="B2663" s="41"/>
      <c r="C2663" s="41"/>
      <c r="D2663" s="41"/>
      <c r="G2663" s="41"/>
      <c r="H2663" s="41"/>
      <c r="I2663" s="41"/>
    </row>
    <row r="2664" spans="1:9" hidden="1" x14ac:dyDescent="0.25">
      <c r="A2664" s="41"/>
      <c r="B2664" s="41"/>
      <c r="C2664" s="41"/>
      <c r="D2664" s="41"/>
      <c r="E2664" s="41"/>
      <c r="F2664" s="41"/>
      <c r="G2664" s="41"/>
      <c r="H2664" s="41"/>
      <c r="I2664" s="41"/>
    </row>
    <row r="2665" spans="1:9" hidden="1" x14ac:dyDescent="0.25">
      <c r="A2665" s="41"/>
      <c r="B2665" s="41"/>
      <c r="C2665" s="41"/>
      <c r="D2665" s="41"/>
      <c r="E2665" s="41"/>
      <c r="F2665" s="41"/>
      <c r="G2665" s="41"/>
      <c r="H2665" s="41"/>
      <c r="I2665" s="41"/>
    </row>
    <row r="2666" spans="1:9" hidden="1" x14ac:dyDescent="0.25">
      <c r="A2666" s="41"/>
      <c r="B2666" s="41"/>
      <c r="C2666" s="41"/>
      <c r="D2666" s="41"/>
      <c r="E2666" s="41"/>
      <c r="F2666" s="41"/>
      <c r="G2666" s="41"/>
      <c r="H2666" s="41"/>
      <c r="I2666" s="41"/>
    </row>
    <row r="2667" spans="1:9" hidden="1" x14ac:dyDescent="0.25">
      <c r="A2667" s="41"/>
      <c r="B2667" s="41"/>
      <c r="C2667" s="41"/>
      <c r="D2667" s="41"/>
      <c r="E2667" s="41"/>
      <c r="F2667" s="41"/>
      <c r="G2667" s="41"/>
      <c r="H2667" s="41"/>
      <c r="I2667" s="41"/>
    </row>
    <row r="2668" spans="1:9" hidden="1" x14ac:dyDescent="0.25">
      <c r="A2668" s="41"/>
      <c r="B2668" s="41"/>
      <c r="C2668" s="41"/>
      <c r="D2668" s="41"/>
      <c r="E2668" s="41"/>
      <c r="F2668" s="41"/>
      <c r="G2668" s="41"/>
      <c r="H2668" s="41"/>
      <c r="I2668" s="41"/>
    </row>
    <row r="2669" spans="1:9" hidden="1" x14ac:dyDescent="0.25">
      <c r="A2669" s="41"/>
      <c r="B2669" s="41"/>
      <c r="C2669" s="41"/>
      <c r="D2669" s="41"/>
      <c r="E2669" s="41"/>
      <c r="F2669" s="41"/>
      <c r="G2669" s="41"/>
      <c r="H2669" s="41"/>
      <c r="I2669" s="41"/>
    </row>
    <row r="2670" spans="1:9" hidden="1" x14ac:dyDescent="0.25">
      <c r="A2670" s="41"/>
      <c r="B2670" s="41"/>
      <c r="C2670" s="41"/>
      <c r="D2670" s="41"/>
      <c r="E2670" s="41"/>
      <c r="F2670" s="41"/>
      <c r="G2670" s="41"/>
      <c r="H2670" s="41"/>
      <c r="I2670" s="41"/>
    </row>
    <row r="2671" spans="1:9" hidden="1" x14ac:dyDescent="0.25">
      <c r="A2671" s="41"/>
      <c r="B2671" s="41"/>
      <c r="C2671" s="41"/>
      <c r="D2671" s="41"/>
      <c r="E2671" s="41"/>
      <c r="F2671" s="41"/>
      <c r="G2671" s="41"/>
      <c r="H2671" s="41"/>
      <c r="I2671" s="41"/>
    </row>
    <row r="2672" spans="1:9" hidden="1" x14ac:dyDescent="0.25">
      <c r="A2672" s="41"/>
      <c r="B2672" s="41"/>
      <c r="C2672" s="41"/>
      <c r="D2672" s="41"/>
      <c r="E2672" s="41"/>
      <c r="F2672" s="41"/>
      <c r="G2672" s="41"/>
      <c r="H2672" s="41"/>
      <c r="I2672" s="41"/>
    </row>
    <row r="2673" spans="1:9" hidden="1" x14ac:dyDescent="0.25">
      <c r="A2673" s="41"/>
      <c r="B2673" s="41"/>
      <c r="C2673" s="41"/>
      <c r="D2673" s="41"/>
      <c r="E2673" s="41"/>
      <c r="F2673" s="41"/>
      <c r="G2673" s="41"/>
      <c r="H2673" s="41"/>
      <c r="I2673" s="41"/>
    </row>
    <row r="2674" spans="1:9" hidden="1" x14ac:dyDescent="0.25">
      <c r="A2674" s="41"/>
      <c r="B2674" s="41"/>
      <c r="C2674" s="41"/>
      <c r="D2674" s="41"/>
      <c r="E2674" s="41"/>
      <c r="F2674" s="41"/>
      <c r="G2674" s="41"/>
      <c r="H2674" s="41"/>
      <c r="I2674" s="41"/>
    </row>
    <row r="2675" spans="1:9" hidden="1" x14ac:dyDescent="0.25">
      <c r="A2675" s="41"/>
      <c r="B2675" s="41"/>
      <c r="C2675" s="41"/>
      <c r="D2675" s="41"/>
      <c r="E2675" s="41"/>
      <c r="F2675" s="41"/>
      <c r="G2675" s="41"/>
      <c r="H2675" s="41"/>
      <c r="I2675" s="41"/>
    </row>
    <row r="2676" spans="1:9" hidden="1" x14ac:dyDescent="0.25">
      <c r="A2676" s="41"/>
      <c r="B2676" s="41"/>
      <c r="C2676" s="41"/>
      <c r="D2676" s="41"/>
      <c r="E2676" s="41"/>
      <c r="F2676" s="41"/>
      <c r="G2676" s="41"/>
      <c r="H2676" s="41"/>
      <c r="I2676" s="41"/>
    </row>
    <row r="2677" spans="1:9" hidden="1" x14ac:dyDescent="0.25">
      <c r="A2677" s="41"/>
      <c r="B2677" s="41"/>
      <c r="C2677" s="41"/>
      <c r="D2677" s="41"/>
      <c r="E2677" s="41"/>
      <c r="F2677" s="41"/>
      <c r="G2677" s="41"/>
      <c r="H2677" s="41"/>
      <c r="I2677" s="41"/>
    </row>
    <row r="2678" spans="1:9" hidden="1" x14ac:dyDescent="0.25">
      <c r="A2678" s="41"/>
      <c r="B2678" s="41"/>
      <c r="C2678" s="41"/>
      <c r="D2678" s="41"/>
      <c r="E2678" s="41"/>
      <c r="F2678" s="41"/>
      <c r="G2678" s="41"/>
      <c r="H2678" s="41"/>
      <c r="I2678" s="41"/>
    </row>
    <row r="2679" spans="1:9" hidden="1" x14ac:dyDescent="0.25">
      <c r="A2679" s="41"/>
      <c r="B2679" s="41"/>
      <c r="C2679" s="41"/>
      <c r="D2679" s="41"/>
      <c r="E2679" s="41"/>
      <c r="F2679" s="41"/>
      <c r="G2679" s="41"/>
      <c r="H2679" s="41"/>
      <c r="I2679" s="41"/>
    </row>
    <row r="2680" spans="1:9" hidden="1" x14ac:dyDescent="0.25">
      <c r="A2680" s="41"/>
      <c r="B2680" s="41"/>
      <c r="C2680" s="41"/>
      <c r="D2680" s="41"/>
      <c r="E2680" s="41"/>
      <c r="F2680" s="41"/>
      <c r="G2680" s="41"/>
      <c r="H2680" s="41"/>
      <c r="I2680" s="41"/>
    </row>
    <row r="2681" spans="1:9" hidden="1" x14ac:dyDescent="0.25">
      <c r="A2681" s="41"/>
      <c r="B2681" s="41"/>
      <c r="C2681" s="41"/>
      <c r="D2681" s="41"/>
      <c r="E2681" s="41"/>
      <c r="F2681" s="41"/>
      <c r="G2681" s="41"/>
      <c r="H2681" s="41"/>
      <c r="I2681" s="41"/>
    </row>
    <row r="2682" spans="1:9" hidden="1" x14ac:dyDescent="0.25">
      <c r="A2682" s="41"/>
      <c r="B2682" s="41"/>
      <c r="C2682" s="41"/>
      <c r="D2682" s="41"/>
      <c r="E2682" s="41"/>
      <c r="F2682" s="41"/>
      <c r="G2682" s="41"/>
      <c r="H2682" s="41"/>
      <c r="I2682" s="41"/>
    </row>
    <row r="2683" spans="1:9" x14ac:dyDescent="0.25"/>
    <row r="2684" spans="1:9" x14ac:dyDescent="0.25"/>
    <row r="2685" spans="1:9" x14ac:dyDescent="0.25"/>
    <row r="2686" spans="1:9" x14ac:dyDescent="0.25"/>
    <row r="2687" spans="1:9" x14ac:dyDescent="0.25"/>
    <row r="2688" spans="1:9"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sheetData>
  <conditionalFormatting sqref="H3:H2280">
    <cfRule type="expression" dxfId="9" priority="1">
      <formula>$G3="NE"</formula>
    </cfRule>
  </conditionalFormatting>
  <printOptions headings="1" gridLines="1"/>
  <pageMargins left="0.7" right="0.7" top="0.75" bottom="0.75" header="0.3" footer="0.3"/>
  <pageSetup paperSize="9" orientation="landscape" r:id="rId1"/>
  <headerFooter>
    <oddFooter>&amp;CStránka &amp;P z &amp;N</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'Úvodní list'!$C$113:$C$114</xm:f>
          </x14:formula1>
          <xm:sqref>G3:G2280</xm:sqref>
        </x14:dataValidation>
      </x14:dataValidations>
    </ext>
  </extLs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listy</vt:lpstr>
      </vt:variant>
      <vt:variant>
        <vt:i4>2</vt:i4>
      </vt:variant>
    </vt:vector>
  </HeadingPairs>
  <TitlesOfParts>
    <vt:vector size="2" baseType="lpstr">
      <vt:lpstr>Úvodní list</vt:lpstr>
      <vt:lpstr>Kontrolní listy</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2015-06-05T18:19:34Z</dcterms:created>
  <dcterms:modified xsi:type="dcterms:W3CDTF">2023-11-30T15:08:44Z</dcterms:modified>
  <cp:category/>
  <cp:contentStatus/>
</cp:coreProperties>
</file>